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013 Rothmaler" sheetId="1" r:id="rId1"/>
  </sheets>
  <definedNames/>
  <calcPr fullCalcOnLoad="1"/>
</workbook>
</file>

<file path=xl/comments1.xml><?xml version="1.0" encoding="utf-8"?>
<comments xmlns="http://schemas.openxmlformats.org/spreadsheetml/2006/main">
  <authors>
    <author>ALesser</author>
  </authors>
  <commentList>
    <comment ref="O77" authorId="0">
      <text>
        <r>
          <rPr>
            <sz val="8"/>
            <rFont val="Tahoma"/>
            <family val="0"/>
          </rPr>
          <t>poeta laureatus, Dichter, 
Rektor in Riesenburg/Preußen,
Rektor in Heiligenbeil
1639 Pfarrer zu Neunkirchen und Schönhorst,
"Gemmas poetica",
"Delicias poeticum sive epigrammatum libr. III libellum epigrammatum joco, Gedani 1652 (Staats-Biblio. Berlin 
Xe 8654, weitere Veröffentlichungen siehe bei Hesse: Geb. Schwarzburg</t>
        </r>
      </text>
    </comment>
    <comment ref="O59" authorId="0">
      <text>
        <r>
          <rPr>
            <b/>
            <sz val="8"/>
            <rFont val="Tahoma"/>
            <family val="0"/>
          </rPr>
          <t>4.10.1608 Pate bei Regina GOLDHORN
23.6.1609 Pate des Johann HILTMANN
8.2.1610 Pate des Johann LUTZEY
23.2.1610 Pate des Jacob MARTIN, Vater Arzt
13.10.1613 Pate des Hans Georg RIEPE
2.12.1613 Pate des Caspar Wilhelm SCHMELTZER</t>
        </r>
      </text>
    </comment>
    <comment ref="O73" authorId="0">
      <text>
        <r>
          <rPr>
            <sz val="8"/>
            <rFont val="Tahoma"/>
            <family val="0"/>
          </rPr>
          <t xml:space="preserve">17.5.1618 Patin bei ?
</t>
        </r>
      </text>
    </comment>
    <comment ref="Q41" authorId="0">
      <text>
        <r>
          <rPr>
            <b/>
            <sz val="8"/>
            <rFont val="Tahoma"/>
            <family val="0"/>
          </rPr>
          <t xml:space="preserve">Paten: Stefan BOHNER L&amp;Cons.; Bürgermeister Christoh FISCHER; Catharina uxor K. Melchior FISCHER; Scheffel
</t>
        </r>
      </text>
    </comment>
    <comment ref="Q144" authorId="0">
      <text>
        <r>
          <rPr>
            <b/>
            <sz val="8"/>
            <rFont val="Tahoma"/>
            <family val="0"/>
          </rPr>
          <t>Konsulent und Pfänner in Frankenhausen,</t>
        </r>
      </text>
    </comment>
    <comment ref="Q172" authorId="0">
      <text>
        <r>
          <rPr>
            <b/>
            <sz val="8"/>
            <rFont val="Tahoma"/>
            <family val="0"/>
          </rPr>
          <t>Paten: Waagmeister Jost heinrich OTTO; dessen Schwester REINECCIUS aus Heringen,</t>
        </r>
      </text>
    </comment>
    <comment ref="S82" authorId="0">
      <text>
        <r>
          <rPr>
            <b/>
            <sz val="8"/>
            <rFont val="Tahoma"/>
            <family val="0"/>
          </rPr>
          <t>Trauergedicht als Student für den GSI Dr.theol. Michael HÖRNLEIN (1643-1703), LP StA Rudolstadt Nr. 1127,
dt. Trauergedicht am 30.12.1706 als Student theol. für Aemilie Juliane Gräfin von Schwarzburg.Rudolstadt LP StA Rudolstadt Nr. 1180,</t>
        </r>
      </text>
    </comment>
    <comment ref="Q109" authorId="0">
      <text>
        <r>
          <rPr>
            <b/>
            <sz val="8"/>
            <rFont val="Tahoma"/>
            <family val="0"/>
          </rPr>
          <t>1673 dt. Trauergedicht für Beata Regina HÄUBEL geb. MAGDEBURG, LP StA Rudolstadt Nr. 101,
1675 TG für Christina Magdalena SÖFFING LP StA Rudolstadt Nr. 44,</t>
        </r>
      </text>
    </comment>
    <comment ref="S12" authorId="0">
      <text>
        <r>
          <rPr>
            <b/>
            <sz val="8"/>
            <rFont val="Tahoma"/>
            <family val="0"/>
          </rPr>
          <t>lat. Trauergedicht Johannhristoph TREUNER (1630-1681) LP StA Rudolstadt Nr. 81, er aus Rudolstadt,</t>
        </r>
      </text>
    </comment>
    <comment ref="Q121" authorId="0">
      <text>
        <r>
          <rPr>
            <b/>
            <sz val="8"/>
            <rFont val="Tahoma"/>
            <family val="0"/>
          </rPr>
          <t>TG für Johann Friedrich Hachenburg 15.4.1670, da schwarzb. Landrichter in Rudolstadt LP StA Rudolstadt Nr. 17;
TG für Schweigersohn Johann Christoph TREUNER 18.8.1681, dann Landrichter und Kassenverwalter LP Nr. 81</t>
        </r>
      </text>
    </comment>
    <comment ref="Q73" authorId="0">
      <text>
        <r>
          <rPr>
            <b/>
            <sz val="8"/>
            <rFont val="Tahoma"/>
            <family val="0"/>
          </rPr>
          <t xml:space="preserve">LP Staatsarchiv Rudolstadt:
1638 Mag. Maria STEINER geb. TRILLER Nr. 123;
01.04.1640 Mag. aus Coburg, Diakon Frhs., Juliane FISCHER, geb. GEITNER Nr. 153;
15.07.1649 Mag. aus Coburg, Diakon Frankenhausen Andreas APPE Nr. 96
24.08.1654 Mag. aus Coburg, Diakon Frankenhausen Stephan Gottfried TENZEL Nr. 133
19.06.1657 Mag. und Diakon, Stephan BONNER Nr. 75;
15.01.1660 Mag. Diakon, Elias Augustn HÜFFLER Nr. 112;
20.04.1671 Mag. senior, Archidiakon, Peter SCHREIBER Nr. 103;
18.03.1677 Archidaikon senior, Maria Salome HÜFFLER Nr.115;
18.04.1679 Mag. aus Frankenhausen, Joachim Hankel Nr. 94;
</t>
        </r>
      </text>
    </comment>
  </commentList>
</comments>
</file>

<file path=xl/sharedStrings.xml><?xml version="1.0" encoding="utf-8"?>
<sst xmlns="http://schemas.openxmlformats.org/spreadsheetml/2006/main" count="1679" uniqueCount="732">
  <si>
    <t>19./22.05.1671 Stadtilm</t>
  </si>
  <si>
    <t>V: Heinrich Simon C.,</t>
  </si>
  <si>
    <t>Gottfried Tryllitius</t>
  </si>
  <si>
    <t>M:</t>
  </si>
  <si>
    <t>Pfarrer zu Esperstedt,</t>
  </si>
  <si>
    <t>Maria WANSLEBEN</t>
  </si>
  <si>
    <t>Clara Maria ROTHMALER</t>
  </si>
  <si>
    <t>V: Konsul Henning W., Rudol-</t>
  </si>
  <si>
    <t xml:space="preserve">   stadt, LP Stolberg 24453,</t>
  </si>
  <si>
    <t>Albert Anton ROTHMALER</t>
  </si>
  <si>
    <t>M: Justina HEYN, LP Rudolst.</t>
  </si>
  <si>
    <t>Reden in Rud. Schulprogrammen,</t>
  </si>
  <si>
    <t>1683 Uni Leipzig, 84 Bacc. artium,</t>
  </si>
  <si>
    <t>Elisabeth Margarete ROTHMALER</t>
  </si>
  <si>
    <t>30./04.05.1656 Nordhs./Bla.</t>
  </si>
  <si>
    <t>14./31.07.1678 Stadtilm</t>
  </si>
  <si>
    <t>02./07.04.1724 Nordhs./Nic.</t>
  </si>
  <si>
    <t>Leichenp. Stolberg Nr. 7029,</t>
  </si>
  <si>
    <t>26./28.06.1601 Frankenhausen</t>
  </si>
  <si>
    <t>15./21.08.1650 Rudolstadt</t>
  </si>
  <si>
    <t>V:</t>
  </si>
  <si>
    <t>Maria ROTHMALER</t>
  </si>
  <si>
    <t>14./18.02.1728 Nordhs./Nic.</t>
  </si>
  <si>
    <t>Trauergedicht für ihre am</t>
  </si>
  <si>
    <t>27.6.1675 verstorbene Toch-</t>
  </si>
  <si>
    <t>Johann Caspar HOFFMANN</t>
  </si>
  <si>
    <t>ter Christiane Magdalene S.,</t>
  </si>
  <si>
    <t>15.12.1602 Frankenhausen</t>
  </si>
  <si>
    <t>04./07.04.1699 Nordhs./Nic.</t>
  </si>
  <si>
    <t>07./08.06.1631 Frankenhs.</t>
  </si>
  <si>
    <t>Dorothea ROTHMALER</t>
  </si>
  <si>
    <t>P: Bmst. Johann Christoph</t>
  </si>
  <si>
    <t>V: Amtsschösser Martin O.,</t>
  </si>
  <si>
    <t xml:space="preserve">   ERNST, Joh. Georg MICHEL,</t>
  </si>
  <si>
    <t>M: Gertruda CLAUSIEN</t>
  </si>
  <si>
    <t xml:space="preserve">   Frau Bmst. Maria PAULAND,</t>
  </si>
  <si>
    <t>Johann Elias ROTHMALER</t>
  </si>
  <si>
    <t>05.10.1607 Königsee</t>
  </si>
  <si>
    <t>M: Cath. Margarete WARTTMANN</t>
  </si>
  <si>
    <t>21.02.1664 Frankenhausen</t>
  </si>
  <si>
    <t>26./29.08.1694 Hermannsacker</t>
  </si>
  <si>
    <t>............</t>
  </si>
  <si>
    <t>V: Elias, Kanzler Stadtilm,</t>
  </si>
  <si>
    <t>Mag. Theologie</t>
  </si>
  <si>
    <t>1658 Pfarrer in Berga, 1681</t>
  </si>
  <si>
    <t>Aemilia Dorothea ROTHMALER</t>
  </si>
  <si>
    <t>Erasmus ROTHMALER</t>
  </si>
  <si>
    <t>11./17.09.1730 Nordhs./Nic.</t>
  </si>
  <si>
    <t>lat. Trauergedicht für Elias</t>
  </si>
  <si>
    <t>Johann Georg MÜLLER</t>
  </si>
  <si>
    <t>SCHEFFEL am 17.4.1635 (Stol-</t>
  </si>
  <si>
    <t>berg Nr. 19821),</t>
  </si>
  <si>
    <t>06./09.04.1723 Nordhs./Nic.</t>
  </si>
  <si>
    <t>P: M. Johann SILCHER p.p.,</t>
  </si>
  <si>
    <t>1702 Meister,</t>
  </si>
  <si>
    <t xml:space="preserve">   Frau D. July ARMENS, Da-</t>
  </si>
  <si>
    <t xml:space="preserve">   vid BAMBERGERS To. Maria,</t>
  </si>
  <si>
    <t>Maria Susanna ROTHMALER</t>
  </si>
  <si>
    <t>V: Pfarrer Johann Andreas M.,</t>
  </si>
  <si>
    <t>10./11.12.1672 Rudolstadt</t>
  </si>
  <si>
    <t>M: Maria Magdal. SAGITTARIUS</t>
  </si>
  <si>
    <t>Catharina Elisabeth SCHELLER</t>
  </si>
  <si>
    <t>Johanna ROTHMALER</t>
  </si>
  <si>
    <t>V: Bartol S., Amtsschösser</t>
  </si>
  <si>
    <t>Johann REINHOLD</t>
  </si>
  <si>
    <t>Heinrich JOHN</t>
  </si>
  <si>
    <t>Kaufmann und Ratsherr Greiz,</t>
  </si>
  <si>
    <t>1670 stirbt H. Jh. REINHOLD,</t>
  </si>
  <si>
    <t>Bäcker in Frankenhausen,</t>
  </si>
  <si>
    <t>Anna Margareta ROTHMALER</t>
  </si>
  <si>
    <t>Ludwig Friedrich ROTHMALER</t>
  </si>
  <si>
    <t>Johannes ROTEMELER</t>
  </si>
  <si>
    <t>Tochter ROTEMELER</t>
  </si>
  <si>
    <t>Kerstan ROTEMELER</t>
  </si>
  <si>
    <t>Valtin ROTEMELER</t>
  </si>
  <si>
    <t>Daniel ROTEMELER</t>
  </si>
  <si>
    <t>Hans ROTEMELER</t>
  </si>
  <si>
    <t>Katharina ROTHMALER</t>
  </si>
  <si>
    <t>06./07.04.1720 Bürgel</t>
  </si>
  <si>
    <t>Arnoldus ROTEMELER</t>
  </si>
  <si>
    <t>1407 besitzt er Zinsen auf</t>
  </si>
  <si>
    <t>Ziegelmacher</t>
  </si>
  <si>
    <t>Johannes SCHULTESIUS</t>
  </si>
  <si>
    <t xml:space="preserve">   Oberkonsistorialsekretär</t>
  </si>
  <si>
    <t>Kerstan ROTHMALER</t>
  </si>
  <si>
    <t>Johann IFFE</t>
  </si>
  <si>
    <t xml:space="preserve">   Salomon vertr. Justina</t>
  </si>
  <si>
    <t>1383 Arnolt R. obligauit</t>
  </si>
  <si>
    <t>1413, 1418/19 wohnt er in</t>
  </si>
  <si>
    <t>Margaretha ......</t>
  </si>
  <si>
    <t>..........</t>
  </si>
  <si>
    <t>Marthe ...</t>
  </si>
  <si>
    <t>Conr. dicto Toppelstein et</t>
  </si>
  <si>
    <t>der Eselsgasse,</t>
  </si>
  <si>
    <t xml:space="preserve">   Michael, sächs. Oberamtmann</t>
  </si>
  <si>
    <t>Jutte eius uxori curiam suam</t>
  </si>
  <si>
    <t>?V: Bonaventura I., Nordhs.,</t>
  </si>
  <si>
    <t>1662 Diakon Heringen, 1663</t>
  </si>
  <si>
    <t xml:space="preserve">   Christian GOTTSCHALCK,</t>
  </si>
  <si>
    <t>ante portam asinorum sit.</t>
  </si>
  <si>
    <t>1424 pachtet er die Ratszie-</t>
  </si>
  <si>
    <t>?M: Barbara GÜNTZEL,</t>
  </si>
  <si>
    <t>Archidiakon, 1.So.p.Eph.</t>
  </si>
  <si>
    <t>Aemilia Juliane ROTHMALER</t>
  </si>
  <si>
    <t xml:space="preserve">   Amtschreiber Heinrich Joa-</t>
  </si>
  <si>
    <t>contra nouum hospitale pro</t>
  </si>
  <si>
    <t>gelei mit seinem Bruder und</t>
  </si>
  <si>
    <t>Anna......</t>
  </si>
  <si>
    <t>Facius ROTEMELER</t>
  </si>
  <si>
    <t>1673 als Pfarrer mit Diakon</t>
  </si>
  <si>
    <t xml:space="preserve">   chim HOFFMANN, Oberweimar,</t>
  </si>
  <si>
    <t>sex talent. deniariorum</t>
  </si>
  <si>
    <t>D. ZIEGLER, vererbt seiner</t>
  </si>
  <si>
    <t>HEMPEL ord., sein Bruder Gottfr.</t>
  </si>
  <si>
    <t>17.. Uni Jena, Amtsadvokat</t>
  </si>
  <si>
    <t>(Mühlhäuser Geschichtsblät-</t>
  </si>
  <si>
    <t>Frau 108,5 Mark</t>
  </si>
  <si>
    <t>Eselsgasse wohnend, 1483</t>
  </si>
  <si>
    <t>und Bürgermeister in Camburg,</t>
  </si>
  <si>
    <t>ter Bd. 25/26, S. 178f.)</t>
  </si>
  <si>
    <t>Erbauseinandersetzungs-</t>
  </si>
  <si>
    <t>1447 Steinweg 57 Geschoßmark</t>
  </si>
  <si>
    <t>Nikolaus ROTEMELER</t>
  </si>
  <si>
    <t>1383 verpfändet er Hof vor</t>
  </si>
  <si>
    <t>Else .......</t>
  </si>
  <si>
    <t>trag der Familie MORDER</t>
  </si>
  <si>
    <t>1504 St. Margarethen 57 GMk.</t>
  </si>
  <si>
    <t>02./09.09.1679 Rudolstadt</t>
  </si>
  <si>
    <t>.............</t>
  </si>
  <si>
    <t>dem Eselstor, 1402 besitzt</t>
  </si>
  <si>
    <t>1506 61 GMk., 1507 30 GMk.,</t>
  </si>
  <si>
    <t>Sebastian ROTHMALER</t>
  </si>
  <si>
    <t>08./08.09.1636 Frankenhausen</t>
  </si>
  <si>
    <t>16./20.01.1739 Ohrdruff</t>
  </si>
  <si>
    <t>er einen Hof in der Ziegelg.,</t>
  </si>
  <si>
    <t>Margarete MORDER</t>
  </si>
  <si>
    <t>1510 23 GMk., 1515 24 GMk.,</t>
  </si>
  <si>
    <t>23.6.1700 Uni Lpz.,1702 Jena,</t>
  </si>
  <si>
    <t>1414 besitzt er 3 Höfe, 1416</t>
  </si>
  <si>
    <t>1712 Hofpred. Weimar, 1720 +</t>
  </si>
  <si>
    <t>Kauf des Hauses vor dem</t>
  </si>
  <si>
    <t>Katharina ......</t>
  </si>
  <si>
    <t>Christian Volkmar ROTHMALER</t>
  </si>
  <si>
    <t>1722 Adjunkt Bürgel,</t>
  </si>
  <si>
    <t>Eselstor, 1417 Verkauf dies.</t>
  </si>
  <si>
    <t>wohnte im Margaretenviertel,</t>
  </si>
  <si>
    <t>Heynemann ROTEMELER</t>
  </si>
  <si>
    <t>.....ROTEMELER</t>
  </si>
  <si>
    <t>01./01.03.1638 Rudolstadt</t>
  </si>
  <si>
    <t>Pfarrer Oldisleben, Superin-</t>
  </si>
  <si>
    <t>1418/19 wohnt er am alten</t>
  </si>
  <si>
    <t>Andreas Jacob ROTHMALER</t>
  </si>
  <si>
    <t>tendent Ohrdruff,</t>
  </si>
  <si>
    <t>Theophilus KÖNIG</t>
  </si>
  <si>
    <t>Blobach</t>
  </si>
  <si>
    <t>Aufständischer erfaßt (Rom-</t>
  </si>
  <si>
    <t>1584 Classa tertia Uni Er-</t>
  </si>
  <si>
    <t>Ziegeleipächterei zu 1/2,</t>
  </si>
  <si>
    <t>mel Diss. 1982, Nr. 824)</t>
  </si>
  <si>
    <t>furt, zahlt 6 gr., .... Uni</t>
  </si>
  <si>
    <t>Concordia ROTHMALER</t>
  </si>
  <si>
    <t>Blandine Sophie GOTTER</t>
  </si>
  <si>
    <t>genannt 1446,1451,1456,</t>
  </si>
  <si>
    <t>Juliana?..........</t>
  </si>
  <si>
    <t>Braunschweig, 1592 Kantor</t>
  </si>
  <si>
    <t>13./16.02.1693 Camburg</t>
  </si>
  <si>
    <t>wohnt in der Eselsgasse,</t>
  </si>
  <si>
    <t>in Greußen, 1593 Pfarrer in</t>
  </si>
  <si>
    <t>Erbbuch 1470</t>
  </si>
  <si>
    <t>Schönstedt, 1595 Kantor an</t>
  </si>
  <si>
    <t>P: Frl. Sophia Blandine des</t>
  </si>
  <si>
    <t>wird 1391 laut Kopialbuch</t>
  </si>
  <si>
    <t>Patelle Petri 1510 20,5 GMk.</t>
  </si>
  <si>
    <t>S.Petri/Nordhausen, vertrie-</t>
  </si>
  <si>
    <t>Heinrich BEYER</t>
  </si>
  <si>
    <t>Anna Maria ROTHMALER</t>
  </si>
  <si>
    <t xml:space="preserve">   ... Amts Hauptmanns Toch-</t>
  </si>
  <si>
    <t>Christina Augusta ROTHMALER</t>
  </si>
  <si>
    <t>mit ihrem Sohn bestohlen</t>
  </si>
  <si>
    <t>Petrus ROTEMELER</t>
  </si>
  <si>
    <t>1515 35 GMk., 1529 67 GMk.</t>
  </si>
  <si>
    <t>ben wegen Flacianismus, 1597</t>
  </si>
  <si>
    <t xml:space="preserve">   ter, Philipp LEPRECHT zu</t>
  </si>
  <si>
    <t>19./22.11.1722 Bürgel</t>
  </si>
  <si>
    <t>in der Johannisvorstadt,</t>
  </si>
  <si>
    <t>Archidiakon Frankenhausen,</t>
  </si>
  <si>
    <t>jung</t>
  </si>
  <si>
    <t xml:space="preserve">   Tümpling, Frl. Barbara ..</t>
  </si>
  <si>
    <t>1545 1 Tlr. Türkensteuer</t>
  </si>
  <si>
    <t>Melchior ROTEMELER</t>
  </si>
  <si>
    <t>V: Johann Christ., Stadt-</t>
  </si>
  <si>
    <t>P: Maria Sophia v. BRÖSICKEN</t>
  </si>
  <si>
    <t>1426 imm. Uni Erfurt,</t>
  </si>
  <si>
    <t>Ludovicus ROTHMALER</t>
  </si>
  <si>
    <t xml:space="preserve">   und Landphysikus Camburg,</t>
  </si>
  <si>
    <t>Gretha....</t>
  </si>
  <si>
    <t>Justina ROTHMALER</t>
  </si>
  <si>
    <t>24./25.04.1642 Rudolstadt</t>
  </si>
  <si>
    <t>M: Dor. Marg. STRIGENITIUS,</t>
  </si>
  <si>
    <t xml:space="preserve">   hauptmann Maximilian Rud.</t>
  </si>
  <si>
    <t xml:space="preserve">   Dorothea Maria HERTEL V:</t>
  </si>
  <si>
    <t>V: Johann, Pfarrer Ermstedt,</t>
  </si>
  <si>
    <t>1655 Uni Jena, 1666 Uni Kiel</t>
  </si>
  <si>
    <t xml:space="preserve">   Dr.jur. Oberhofgerichts-</t>
  </si>
  <si>
    <t>Bruder: Mönch zu Merxleben,</t>
  </si>
  <si>
    <t>1677 Chemiker in Augsburg?,</t>
  </si>
  <si>
    <t xml:space="preserve">   advokat Johann Friedrich,</t>
  </si>
  <si>
    <t xml:space="preserve">   Oberkonsistorialregistra-</t>
  </si>
  <si>
    <t>Daniel ROTHMALER</t>
  </si>
  <si>
    <t>Adam ROTEMELER*¶¶Bekenntnis des Hans SEGELBACH zu Mühlhausen:"... Was¶ursache ehr und die andern die obermeister der becken¶entsazten? Item George HERBIG und Adam R. haben sie zu¶obernmeistern gesazt. ... {FUCHS, Walther Peter: Akten¶zur Geschichte des Bauernkrieges in Mitteldeutschland,¶Jane 1942, S. 842}</t>
  </si>
  <si>
    <t>Susanna ROTHMALER</t>
  </si>
  <si>
    <t xml:space="preserve">   tor Johann David FRANCKE</t>
  </si>
  <si>
    <t>Elisabeth Clara ROTHMALER</t>
  </si>
  <si>
    <t xml:space="preserve">   vertr. Dr.med. Samuel</t>
  </si>
  <si>
    <t xml:space="preserve">   Christoph FRANCKE,</t>
  </si>
  <si>
    <t>Conrad ROTEMELER</t>
  </si>
  <si>
    <t>Ratsherr 1501-1521 o.13-25,</t>
  </si>
  <si>
    <t>erbt Haus id Pfortengasse,</t>
  </si>
  <si>
    <t>Benedikt ROTHMALER</t>
  </si>
  <si>
    <t>Else PEILTZER</t>
  </si>
  <si>
    <t>beteilgt an Rezeßbewegung,</t>
  </si>
  <si>
    <t>17./19.09.1645 Rudolstadt</t>
  </si>
  <si>
    <t>Johann Heinrich ROTHMALER</t>
  </si>
  <si>
    <t>Hans ROTHMALER</t>
  </si>
  <si>
    <t>Hans GERA</t>
  </si>
  <si>
    <t>Johannes ROTHMALER</t>
  </si>
  <si>
    <t>Advokat in Rudolstadt, 1688</t>
  </si>
  <si>
    <t>Familie siehe Gerichts-</t>
  </si>
  <si>
    <t>zahlt 30 Gulden Strafe nach</t>
  </si>
  <si>
    <t>besitzt er als Amtsschreiber</t>
  </si>
  <si>
    <t>..............</t>
  </si>
  <si>
    <t>buch B I 1446/47, S. 37,</t>
  </si>
  <si>
    <t>dem Sieg der Fürsten 1525,</t>
  </si>
  <si>
    <t>V: Bürger Valtin G.,</t>
  </si>
  <si>
    <t>Elisabeth ROTHMALER</t>
  </si>
  <si>
    <t>den Ascherhof (=Strumpfgasse</t>
  </si>
  <si>
    <t>1470 Bank auf dem Markt,</t>
  </si>
  <si>
    <t>wohnte am Feldhorn, ab 1540</t>
  </si>
  <si>
    <t>M: Elisabeth GUTTER,</t>
  </si>
  <si>
    <t>19) in Rudolstadt (Trinkler,</t>
  </si>
  <si>
    <t>Johann Ernst ROTHMALER</t>
  </si>
  <si>
    <t>Conrad HILDEBRANDS Witwe</t>
  </si>
  <si>
    <t>in der Pfortengasse,</t>
  </si>
  <si>
    <t>Bür.+Lohgerber, DFA 117/206,</t>
  </si>
  <si>
    <t>S. 78),</t>
  </si>
  <si>
    <t>Heinemann ROTEMELER</t>
  </si>
  <si>
    <t>lt. ROMMEL Nr. 880 zahlt er</t>
  </si>
  <si>
    <t>eine Magd,</t>
  </si>
  <si>
    <t>vor   1440</t>
  </si>
  <si>
    <t>1524 95,5 Geschoßmark, betei-</t>
  </si>
  <si>
    <t>Dorothea Margareta HEUBEL</t>
  </si>
  <si>
    <t>ligt an Plünderungen,</t>
  </si>
  <si>
    <t>25./26.12.1649 Rudolstadt</t>
  </si>
  <si>
    <t>1488 Erbauseinandersetzung</t>
  </si>
  <si>
    <t>07./09.02.1730 Rudolstadt</t>
  </si>
  <si>
    <t>Johann Gottfried ROTHMALER</t>
  </si>
  <si>
    <t>Anna</t>
  </si>
  <si>
    <t>V: Landrichter Michael H.,</t>
  </si>
  <si>
    <t>......1485-1488</t>
  </si>
  <si>
    <t>Margarethe .......</t>
  </si>
  <si>
    <t>Valentin ROTHMALER</t>
  </si>
  <si>
    <t>Johann Bernhardt ROTHMALER</t>
  </si>
  <si>
    <t>M: Beate Regina MAGDEBURG,</t>
  </si>
  <si>
    <t>Advokat in Rudolstadt,</t>
  </si>
  <si>
    <t>25./28.07.1650 Rodishain</t>
  </si>
  <si>
    <t>Anna?/Martha? FRUTTSTEDT</t>
  </si>
  <si>
    <t>1621 Korporal b. WALLENSTEIN,</t>
  </si>
  <si>
    <t>19./25.03.1648 Rudolstadt</t>
  </si>
  <si>
    <t>Johann Benedict ROTHMALER</t>
  </si>
  <si>
    <t>1625 in braunschw.-lüneburg.</t>
  </si>
  <si>
    <t>Diensten, 1631 Kapitän in</t>
  </si>
  <si>
    <t>Jost Günther ROTHMALER</t>
  </si>
  <si>
    <t>1667 Uni Jena, 1671 Uni Kiel,</t>
  </si>
  <si>
    <t>schwed. Diensten,1632 bei</t>
  </si>
  <si>
    <t>1678 Besitz in Rudolstadt,</t>
  </si>
  <si>
    <t>Curt ROTEMELER</t>
  </si>
  <si>
    <t xml:space="preserve">   25.5.1567 Mühlhs./Bls.,</t>
  </si>
  <si>
    <t>Herzig Wilhelm von Weimar in</t>
  </si>
  <si>
    <t>Job ROTHMALER</t>
  </si>
  <si>
    <t>M: Elsa STEFFAN,</t>
  </si>
  <si>
    <t>Erfurt, stolberg. Kriegskom-</t>
  </si>
  <si>
    <t>To. Elisabeth R., Porträt</t>
  </si>
  <si>
    <t>missar auf Burg Questenberg,</t>
  </si>
  <si>
    <t>mit weitere Angaben, The</t>
  </si>
  <si>
    <t>Valentin Christian ROTHMALER</t>
  </si>
  <si>
    <t>23.11.1673 Stolberg</t>
  </si>
  <si>
    <t>Brooklyn Museum Quarterly,</t>
  </si>
  <si>
    <t>Anna SANN/SAME</t>
  </si>
  <si>
    <t>Otilia Lucia HEILING</t>
  </si>
  <si>
    <t>nach  1715</t>
  </si>
  <si>
    <t>April 1924, S. 47, siehe</t>
  </si>
  <si>
    <t>V: Martin, Pf.Saalfeld</t>
  </si>
  <si>
    <t>auch Mttl. Rothmaler 4/1931,</t>
  </si>
  <si>
    <t>17./04.12.1642 Stolberg/Mart</t>
  </si>
  <si>
    <t>1715 geadelt, Hofpfalzgraf,</t>
  </si>
  <si>
    <t>V: Georg H.,</t>
  </si>
  <si>
    <t>Georg Sigismund ROTHMALER</t>
  </si>
  <si>
    <t>Curt ROTENMELER</t>
  </si>
  <si>
    <t>Hans BERNDORF</t>
  </si>
  <si>
    <t>M: Margaretha HÖFER</t>
  </si>
  <si>
    <t>Christine Juliana SCHILD</t>
  </si>
  <si>
    <t>LP BW 1462, Roth 1462,</t>
  </si>
  <si>
    <t>16./17.03.1697</t>
  </si>
  <si>
    <t>wohnt mit der Mutter und</t>
  </si>
  <si>
    <t>Anna Catharina v. BIRKICH</t>
  </si>
  <si>
    <t>V: Georg Ludwig S., JUD,</t>
  </si>
  <si>
    <t>Bruder in der Herrengasse</t>
  </si>
  <si>
    <t>1546 Feldgasse 16 GMk.</t>
  </si>
  <si>
    <t>02.05.1619 Schraplau</t>
  </si>
  <si>
    <t>Heimbürge = Flurrichter,</t>
  </si>
  <si>
    <t>... ROTEMELER</t>
  </si>
  <si>
    <t>1550 alter Blobach 16 GMk.</t>
  </si>
  <si>
    <t>17.03.1668</t>
  </si>
  <si>
    <t>V: Wolf Siegmund v.B., mans-</t>
  </si>
  <si>
    <t>Heinrich Sigismund ROTHMALER</t>
  </si>
  <si>
    <t>M: Anna Juliane SCHUCHARDT,</t>
  </si>
  <si>
    <t>Bastian ROTENMELER</t>
  </si>
  <si>
    <t xml:space="preserve">   feld. Oberhofmeister,</t>
  </si>
  <si>
    <t>LP Weimar,</t>
  </si>
  <si>
    <t>lt. ROMMEL Nr. 879 EB</t>
  </si>
  <si>
    <t>M: Sabina von OBERNITZ,</t>
  </si>
  <si>
    <t>14.08.1710 Stolberg</t>
  </si>
  <si>
    <t>Liborius ROTEMELER</t>
  </si>
  <si>
    <t>imm. 1668-69 Uni Jena, 1670</t>
  </si>
  <si>
    <t>Susanne Margareta MICHAELIS</t>
  </si>
  <si>
    <t>Hans Georg VITZTHUM v.APOLDA</t>
  </si>
  <si>
    <t>in gräfl.-stolb. Diensten,</t>
  </si>
  <si>
    <t>... BIRKNER (Bruder Hans)</t>
  </si>
  <si>
    <t>1671 Stadtschreiber in</t>
  </si>
  <si>
    <t>Stolberg, 1676-81 Bürgermei-</t>
  </si>
  <si>
    <t>P: Johann Caspar ARENS, uxor</t>
  </si>
  <si>
    <t>ster, 1698 Hofrat, 1706 Kam-</t>
  </si>
  <si>
    <t>V: Hofrat Johann Georg MICHEL,</t>
  </si>
  <si>
    <t>merrat, Gerichtsinspektor in</t>
  </si>
  <si>
    <t>M: Susanne Hedwig WILDE,</t>
  </si>
  <si>
    <t>Hans BINTRETTEL</t>
  </si>
  <si>
    <t>Heinrich ROTHENMELLER</t>
  </si>
  <si>
    <t>Joachim BALLAR</t>
  </si>
  <si>
    <t>Dittichenrode,</t>
  </si>
  <si>
    <t>Ackermann in Horsmar, behaup-</t>
  </si>
  <si>
    <t>Gottfried Christoph LEUCKART</t>
  </si>
  <si>
    <t>tet 1543 nicht auf dem Eichs-</t>
  </si>
  <si>
    <t>Johanna Helene SCHELLER(033)</t>
  </si>
  <si>
    <t>17.09.1682 Frankenhausen</t>
  </si>
  <si>
    <t>feld (1525) gewesen zu sein,</t>
  </si>
  <si>
    <t>22.08.1647 Tautenburg</t>
  </si>
  <si>
    <t>25.10.1726 Stolberg</t>
  </si>
  <si>
    <t>ist aber 1525 geflohen und</t>
  </si>
  <si>
    <t>09.04.1687 Stolberg</t>
  </si>
  <si>
    <t>Amtmann in Stolberg,</t>
  </si>
  <si>
    <t>Elisabeth ROTEMELER</t>
  </si>
  <si>
    <t>gefaßt worden, versteuerte</t>
  </si>
  <si>
    <t>V: Adam SCHELLER</t>
  </si>
  <si>
    <t>1524 9,5 GM und 1543 100 fl.,</t>
  </si>
  <si>
    <t>M: Anna Margareta FREYER</t>
  </si>
  <si>
    <t>Clara Johanna ROTHMALER</t>
  </si>
  <si>
    <t>wohnte 1543 in Zella,</t>
  </si>
  <si>
    <t>stirbt am Kindbettfieber,</t>
  </si>
  <si>
    <t>24.03.1687 Stolberg</t>
  </si>
  <si>
    <t>Anna o. Katharina ROTEMELER</t>
  </si>
  <si>
    <t>18.09.1728 Stolberg</t>
  </si>
  <si>
    <t>Titzel (Dittrich) STUDE</t>
  </si>
  <si>
    <t>Heinrich ROTTEMELER</t>
  </si>
  <si>
    <t>Dorothea Maria NONNE</t>
  </si>
  <si>
    <t>Johann Just LEOPLOD</t>
  </si>
  <si>
    <t>Heinrich ROTTELEMER</t>
  </si>
  <si>
    <t>1526 im Urgichtbuch als</t>
  </si>
  <si>
    <t>Bruder des Adam R.</t>
  </si>
  <si>
    <t>Dorothea Maria WITTE</t>
  </si>
  <si>
    <t>1526 unter den Bmst. Conrad</t>
  </si>
  <si>
    <t>FLEISCHHAUER und Curd BOTNER</t>
  </si>
  <si>
    <t>Margarethe Juliane ROTHMALER</t>
  </si>
  <si>
    <t>04./07.10.1760 Übelngönne</t>
  </si>
  <si>
    <t>00./00.00.1455</t>
  </si>
  <si>
    <t>00./00.00.1518</t>
  </si>
  <si>
    <t>00./00.00.0000</t>
  </si>
  <si>
    <t>00./00.00.1534 Hospital (=Gritte)</t>
  </si>
  <si>
    <t>00./00.00.0000 Mühlhausen</t>
  </si>
  <si>
    <t>00./00.00.0000 Ilfeld?</t>
  </si>
  <si>
    <t>00./00.00.1600</t>
  </si>
  <si>
    <t>00./00.00.1540</t>
  </si>
  <si>
    <t>00./00.00.1580</t>
  </si>
  <si>
    <t>00./00.00.1520</t>
  </si>
  <si>
    <t>00./00.00.1565</t>
  </si>
  <si>
    <t>00./00.00.1490</t>
  </si>
  <si>
    <t>00./00.00.1530</t>
  </si>
  <si>
    <t>00./00.00.1460</t>
  </si>
  <si>
    <t>00./00.00.1550</t>
  </si>
  <si>
    <t>00./00.00.1485 Mühlhausen</t>
  </si>
  <si>
    <t>00./00.00.1484 Mühlhausen</t>
  </si>
  <si>
    <t>um          1420</t>
  </si>
  <si>
    <t>ca.          1380</t>
  </si>
  <si>
    <t>00./21.10.1669 Nordhs./Nic.</t>
  </si>
  <si>
    <t>00./21.08.1599 Frankenhausen</t>
  </si>
  <si>
    <t>00./06.03.1698 Rudolstadt</t>
  </si>
  <si>
    <t>00./21.02.1674 Rudolstadt</t>
  </si>
  <si>
    <t>00./25.10.1670 Greiz</t>
  </si>
  <si>
    <t>00./30.04.1675 Rudolstadt</t>
  </si>
  <si>
    <t>00./19.10.1676 Rudolstadt</t>
  </si>
  <si>
    <t>00./12.07.1678 Rudolstadt</t>
  </si>
  <si>
    <t>00./03.03.1638 Rudolstadt</t>
  </si>
  <si>
    <t>00./18.02.1639 Rudolstadt</t>
  </si>
  <si>
    <t>00./24.05.1640 Rudolstadt</t>
  </si>
  <si>
    <t>00./22.08.1680 Rudolstadt</t>
  </si>
  <si>
    <t>00./21.01.1644 Rudolstadt</t>
  </si>
  <si>
    <t>00./21.10.1645 Rudolstadt</t>
  </si>
  <si>
    <t>00./19.07.1681 Rudolstadt</t>
  </si>
  <si>
    <t>00./24.05.1724 Rudolstadt</t>
  </si>
  <si>
    <t>00./05.01.1677 Rudolstadt</t>
  </si>
  <si>
    <t>00./08.08.1683 Rudolstadt</t>
  </si>
  <si>
    <t>00./31.05.1691 Rudolstadt</t>
  </si>
  <si>
    <t>00./16.04.1677 Nordhs./Petri</t>
  </si>
  <si>
    <t>00./30.12.1742 Stolberg</t>
  </si>
  <si>
    <t>00./28.04.1663 Rudolstadt</t>
  </si>
  <si>
    <t>30./00.04.1695 Rudolstadt</t>
  </si>
  <si>
    <t>04./00.01.1628 Frankenhausen</t>
  </si>
  <si>
    <t>04./00.01.1691 Rudolstadt</t>
  </si>
  <si>
    <t>12./00.01.1631 Frankenhausen</t>
  </si>
  <si>
    <t>14./00.10.1632 Frankenhausen</t>
  </si>
  <si>
    <t>21./00.07.1670 Rudolstadt</t>
  </si>
  <si>
    <t>28./00.11.1662 Gütland/Danzig</t>
  </si>
  <si>
    <t>10./00.04.1673 Rudolstadt</t>
  </si>
  <si>
    <t>21./00.02.1773 Camburg</t>
  </si>
  <si>
    <t>00./00.06.1714 Heringen</t>
  </si>
  <si>
    <t>07./00.02.1605 Frankenhausen</t>
  </si>
  <si>
    <t>16./00.01.1611 Frankenhausen</t>
  </si>
  <si>
    <t>07./00.07.1607 Frankenhausen</t>
  </si>
  <si>
    <t>17./00.06.1773 Camburg</t>
  </si>
  <si>
    <t>04./00.02.1569 Ermstedt</t>
  </si>
  <si>
    <t>09./00.02.1611 Frankenhausen</t>
  </si>
  <si>
    <t>06./00.03.1687 Rudolstadt</t>
  </si>
  <si>
    <t>07./00.01.1721 Rudolstadt</t>
  </si>
  <si>
    <t>19./00.09.1596 Mülhausen</t>
  </si>
  <si>
    <t>26./00.09.1597 Weimar</t>
  </si>
  <si>
    <t>15./00.03.1613 Rottleben</t>
  </si>
  <si>
    <t>03./00.06.1644 Stadtilm</t>
  </si>
  <si>
    <t>03./00.06.1627 Frankenhausen</t>
  </si>
  <si>
    <t>21./00.11.1624 Teichröda</t>
  </si>
  <si>
    <t>B: Anselm schwarzb. Leibarzt +</t>
  </si>
  <si>
    <t xml:space="preserve">   Bürgermeister Frankenhs.,</t>
  </si>
  <si>
    <t>00./00.00.1442</t>
  </si>
  <si>
    <t>00./00.00.1537 Großengottern</t>
  </si>
  <si>
    <t>um          1500 Mülhausen</t>
  </si>
  <si>
    <t>00./00.00.1609 Mülhausen</t>
  </si>
  <si>
    <t>ca.          1530 Mülhausen</t>
  </si>
  <si>
    <t>00./00.00.1500</t>
  </si>
  <si>
    <t>00./00.00.1560</t>
  </si>
  <si>
    <t>00./00.00.1547 Mülhausen</t>
  </si>
  <si>
    <t>um          1475 Mülhausen</t>
  </si>
  <si>
    <t>00./00.00.1507 Mühlhausen</t>
  </si>
  <si>
    <t>Johann Justus LEOPOLD</t>
  </si>
  <si>
    <t>Ratskonsulent, Stadtsyndikus in</t>
  </si>
  <si>
    <t>00.00.1690</t>
  </si>
  <si>
    <t>00.00.1760</t>
  </si>
  <si>
    <t>gräfl.-stolb. Kammer- und Amtsrat</t>
  </si>
  <si>
    <t>Stolberg {Beiträge 2000, S. 34},</t>
  </si>
  <si>
    <t>Maria BERICHIUS               (017)</t>
  </si>
  <si>
    <t>1525 ist ein Hans M+E62. als</t>
  </si>
  <si>
    <t>00./00.00.1555 Mühlhausen</t>
  </si>
  <si>
    <t>00./09.04.1675 Nordhs./Fra.</t>
  </si>
  <si>
    <t>Friedrich CELLARIUS          (133)</t>
  </si>
  <si>
    <t>Justus SÖFFING                (103)</t>
  </si>
  <si>
    <t>Bäcker, zahlt 1524 1 Ges.M.,</t>
  </si>
  <si>
    <t>00./18.05.1637 Jena</t>
  </si>
  <si>
    <t>00./22.01.1673 Rudolstadt</t>
  </si>
  <si>
    <t>00./00.00.1684 Leipzig?</t>
  </si>
  <si>
    <t>V: Johannes LESSER, Schneider</t>
  </si>
  <si>
    <t>13./16.05.1665 Rudolstadt</t>
  </si>
  <si>
    <t>Clara Maria MAIOR             (044)</t>
  </si>
  <si>
    <t>00/10.07.1635 Frankenhausen</t>
  </si>
  <si>
    <t>...</t>
  </si>
  <si>
    <t>00./22.06.1674 Rudolstadt</t>
  </si>
  <si>
    <t>Nottaufe durch den Vater,</t>
  </si>
  <si>
    <t xml:space="preserve"> GV: Friedrich C., GSI, Rud.,</t>
  </si>
  <si>
    <t>Generalsuperintendent, Rudolst.,</t>
  </si>
  <si>
    <t>1676 Uni Erfurt, 84 Diakon, Ndh.,</t>
  </si>
  <si>
    <t>erster Verw. des Waisenhauses,</t>
  </si>
  <si>
    <t>totgeborener Zwilling</t>
  </si>
  <si>
    <t>00./00.02.1674 Rudolstadt</t>
  </si>
  <si>
    <t>00./11.12.1680 Rudolstadt</t>
  </si>
  <si>
    <t>00./22.10.1676 Rudolstadt</t>
  </si>
  <si>
    <t>Sohn ROTHMALER</t>
  </si>
  <si>
    <t>Nottaufe ohne Paten,</t>
  </si>
  <si>
    <t>00/20.08.1637 Rudolstadt</t>
  </si>
  <si>
    <t>Johann Andreas BEHM</t>
  </si>
  <si>
    <t>hochgräfl. Trompeter, Rudolstadt,</t>
  </si>
  <si>
    <t>verläßt 1558 Mühlhausen, Korn-</t>
  </si>
  <si>
    <t>Pfarrer Görmar+Ammern, 1525</t>
  </si>
  <si>
    <t>ca.          1564</t>
  </si>
  <si>
    <t>1413 Hof id Herrengasse, 1424-42</t>
  </si>
  <si>
    <t>Mitbesitzer der Ziegelei,</t>
  </si>
  <si>
    <t>00./00.00.1475/1485</t>
  </si>
  <si>
    <t>ca.          1390</t>
  </si>
  <si>
    <t>Grabstein Gottesackerkirche,</t>
  </si>
  <si>
    <t>vor           1611</t>
  </si>
  <si>
    <t>vor           1611 Frankenhausen</t>
  </si>
  <si>
    <t>Ratsschenk zu Frankenhausen,</t>
  </si>
  <si>
    <t>err.  24.7.1667</t>
  </si>
  <si>
    <t>Archidiakon in Rudolstadt, 1689</t>
  </si>
  <si>
    <t>Oberinspektor Freiberg/Sachsen,</t>
  </si>
  <si>
    <t>Annemarie SCHEFFEL       (019)</t>
  </si>
  <si>
    <t>Philipp Jacob LESSER        (001)</t>
  </si>
  <si>
    <t>Margareta Elisa. OFFENEY (012)</t>
  </si>
  <si>
    <t>M: Margarete, Witwe FISCHER,</t>
  </si>
  <si>
    <t>ca.          1385 Mühlhausen</t>
  </si>
  <si>
    <t>ca.          1360</t>
  </si>
  <si>
    <t>ca.          1418 Mühlhausen</t>
  </si>
  <si>
    <t>nach        1474</t>
  </si>
  <si>
    <t>00./00.00.1595/96 Nordhausen</t>
  </si>
  <si>
    <t>00./00.00.1593/95 Schönstedt</t>
  </si>
  <si>
    <t>00./00.00.1635 Frankenhausen</t>
  </si>
  <si>
    <t>.</t>
  </si>
  <si>
    <t>00./10.10.1640 n.KB Rudolstadt</t>
  </si>
  <si>
    <t>00./00.00.1561 Ilfeld</t>
  </si>
  <si>
    <t>Uni Jena, Uni Wittenberg, 1624</t>
  </si>
  <si>
    <t>Konrektor Frankenhs., 26 Diakon</t>
  </si>
  <si>
    <t>und Pfarrer, 30 Superintendent,</t>
  </si>
  <si>
    <t>31 Dr. theol., 35 Generalsuperin-</t>
  </si>
  <si>
    <t>tendent, Rudolstadt,</t>
  </si>
  <si>
    <t>00./00.00.1660/61 Berga</t>
  </si>
  <si>
    <t>vor           1685</t>
  </si>
  <si>
    <t>Huldreich Sigismund v. ROTHMA.</t>
  </si>
  <si>
    <t>00./00.00.1690</t>
  </si>
  <si>
    <t>00./00.00.1686</t>
  </si>
  <si>
    <t>Archivar, Bergsekretär, Stolberg,</t>
  </si>
  <si>
    <t>00./00.00.1510</t>
  </si>
  <si>
    <t>ca.          1440</t>
  </si>
  <si>
    <t>00./00.00.1545</t>
  </si>
  <si>
    <t>00./00.00.1606</t>
  </si>
  <si>
    <t>M: Maria ROCKENFUSS     (024)</t>
  </si>
  <si>
    <t xml:space="preserve">16.11.1645 Rodishain  </t>
  </si>
  <si>
    <t>11./00.03.1697</t>
  </si>
  <si>
    <t xml:space="preserve">V: Nicolaus S., </t>
  </si>
  <si>
    <t>M: Catharina AXT,</t>
  </si>
  <si>
    <t>00./00.00.1645 Saalfeld</t>
  </si>
  <si>
    <t>vor          1668</t>
  </si>
  <si>
    <t>Aemilia Sophie ROTHMALER</t>
  </si>
  <si>
    <t>vor          1540</t>
  </si>
  <si>
    <t>Hans KEMSTEDT</t>
  </si>
  <si>
    <t>ca./00.00.1440</t>
  </si>
  <si>
    <t>00./00.00.1511-14</t>
  </si>
  <si>
    <t>I Nr. 1a (Urgichtbuch 1526-1533}</t>
  </si>
  <si>
    <t>Mitglied der Urgichte {1-10/Auf J,</t>
  </si>
  <si>
    <t>einem Haus in der Eselsgasse,</t>
  </si>
  <si>
    <t>Torschließer am Schaffentor,</t>
  </si>
  <si>
    <t>apud sanct. Johannen,</t>
  </si>
  <si>
    <t>&lt;0./00.00.1511</t>
  </si>
  <si>
    <t>V: Michael Philipp H., Gildemei-</t>
  </si>
  <si>
    <t xml:space="preserve">   ster, Kramerinnung,         (105)</t>
  </si>
  <si>
    <t>Dorothea Sophia TREUNER</t>
  </si>
  <si>
    <t xml:space="preserve">Pfarrer in Camburg, </t>
  </si>
  <si>
    <t>00./00.00.0000 Böhmen</t>
  </si>
  <si>
    <t>Kur-Säch.. Hauptmann, ermordet,</t>
  </si>
  <si>
    <t>00./00.01.1702 Stolberg</t>
  </si>
  <si>
    <t>vor           1672 Osterode</t>
  </si>
  <si>
    <t>Gräfl.Stolb.Kriegskommissar,</t>
  </si>
  <si>
    <t>06./00.04.1676</t>
  </si>
  <si>
    <t>übernimmt den Besitz des Vaters,</t>
  </si>
  <si>
    <t>nach       1563 Mühlhausen</t>
  </si>
  <si>
    <t>Elisabeth SCHW─BEN</t>
  </si>
  <si>
    <t>Nachfahren in South Carolina?─</t>
  </si>
  <si>
    <t>┌─</t>
  </si>
  <si>
    <t>┌?</t>
  </si>
  <si>
    <t>┐</t>
  </si>
  <si>
    <t>└─</t>
  </si>
  <si>
    <t>┘</t>
  </si>
  <si>
    <t>├─</t>
  </si>
  <si>
    <t>├?</t>
  </si>
  <si>
    <t>┤</t>
  </si>
  <si>
    <t>│</t>
  </si>
  <si>
    <t>∞ 14.9.1681 Esperstedt</t>
  </si>
  <si>
    <t>∞ 9.4.1638/9 Stadtilm/Rudol.</t>
  </si>
  <si>
    <t>∞ 9.2.1646 Stadtilm/Rudols.</t>
  </si>
  <si>
    <t>∞ 12.5.1691 Rudolstadt──────</t>
  </si>
  <si>
    <t>∞ 26.9.1646 Stadtilm</t>
  </si>
  <si>
    <t>∞ 30.7.1626 Frankenhausen───</t>
  </si>
  <si>
    <t>∞ 8.7.1632 Frankenhausen────</t>
  </si>
  <si>
    <t>∞ 20.10.1691 Nordhs./Nic.</t>
  </si>
  <si>
    <t>∞ 2.5.1702 Nordhs./Nic.</t>
  </si>
  <si>
    <t>∞ 14.11.1659 Jena────────────</t>
  </si>
  <si>
    <t>∞ 7.10.1673 Rudolstadt──────</t>
  </si>
  <si>
    <t>∞ 16.8.1664 Greiz</t>
  </si>
  <si>
    <t>∞ 26.04.1612 Frankenhausen</t>
  </si>
  <si>
    <t>P: Johann Margarete FRANCK ∞</t>
  </si>
  <si>
    <t>∞ ───────────────────────</t>
  </si>
  <si>
    <t xml:space="preserve">   GRELLMANN ∞ Pf. Thalbürgel</t>
  </si>
  <si>
    <t>∞ 15.11.1701 Rudolstadt</t>
  </si>
  <si>
    <t>∞ ..........kinderlos</t>
  </si>
  <si>
    <t>∞ 16.11.1662 Frankenhausen</t>
  </si>
  <si>
    <t>∞</t>
  </si>
  <si>
    <t>∞ ..........</t>
  </si>
  <si>
    <t>∞ vor 1431</t>
  </si>
  <si>
    <t>∞ 6.1.1718 Camburg──────────</t>
  </si>
  <si>
    <t>∞..........  Kinder!!!</t>
  </si>
  <si>
    <t>∞ 10.1591─────────────────</t>
  </si>
  <si>
    <t>∞ ......1525 Mühlhausen────────────────</t>
  </si>
  <si>
    <t>∞ 8.8.1747 Camburg</t>
  </si>
  <si>
    <t>∞ 11.1.1629 Frankenhausen</t>
  </si>
  <si>
    <t xml:space="preserve">   geb. v. HOFFMANN ∞ Amts-</t>
  </si>
  <si>
    <t xml:space="preserve">∞ vor 1455                </t>
  </si>
  <si>
    <t>∞ vor 1414──────────────────</t>
  </si>
  <si>
    <t>∞ 10.10.1602 Mühlhausen</t>
  </si>
  <si>
    <t>∞ 29.11.1676 Rudolstadt─────</t>
  </si>
  <si>
    <t>∞ kinderlos</t>
  </si>
  <si>
    <t>∞ 1547 Mühlhausen─────────────</t>
  </si>
  <si>
    <t>∞ 1523/24 Mülhausen─────────</t>
  </si>
  <si>
    <t>∞ ......1582───3 Töchter───────</t>
  </si>
  <si>
    <t>∞ 12.1595────────────────────────</t>
  </si>
  <si>
    <t>V: Andreas F., Bäcker in M.∞</t>
  </si>
  <si>
    <t>∞ ..........──────────────────</t>
  </si>
  <si>
    <t>∞ 17.7.1616 Nordhs./kinderl.</t>
  </si>
  <si>
    <t>∞ ─────────────────────────</t>
  </si>
  <si>
    <t>∞ 6.5.1643 Stolberg─────────</t>
  </si>
  <si>
    <t>∞ 7.6.1698 Nordhs./Nic.</t>
  </si>
  <si>
    <t>∞ 4.6.1637</t>
  </si>
  <si>
    <t>∞ 23.1.1654</t>
  </si>
  <si>
    <t xml:space="preserve">∞ vor 1485                </t>
  </si>
  <si>
    <t>∞ 24.9.1672 Stolberg───────────</t>
  </si>
  <si>
    <t>∞ nach 1485</t>
  </si>
  <si>
    <t>∞ 5.10.1707 Stolberg</t>
  </si>
  <si>
    <t>∞ 1.5.1688 Stolberg──────────</t>
  </si>
  <si>
    <t>∞ 27.5.1710</t>
  </si>
  <si>
    <t>∞ 29.11.1714 Stolberg</t>
  </si>
  <si>
    <t>Schuhmachermeister, Bürger,</t>
  </si>
  <si>
    <t>00./19.12.1640 Mühlhausen</t>
  </si>
  <si>
    <t>1569 Steit mit Catharina WERNER,</t>
  </si>
  <si>
    <t>M: Catharina GERLACH,</t>
  </si>
  <si>
    <t>∞ ────────────────────</t>
  </si>
  <si>
    <t>∞ &lt;1562────────────────</t>
  </si>
  <si>
    <t>V: Heinrich Christoph L., Bau- und</t>
  </si>
  <si>
    <t xml:space="preserve">    Burgverwalter, Frankenhausen,</t>
  </si>
  <si>
    <t>M: Catharina Elisabeth FINKE,</t>
  </si>
  <si>
    <t>August Botho ROTHMALER</t>
  </si>
  <si>
    <t>25./00.04.1801</t>
  </si>
  <si>
    <t>22./00.05.1878 Nordhs./Geiersberg</t>
  </si>
  <si>
    <t>Rosine Friederike Wilhelmine BE.</t>
  </si>
  <si>
    <t>V: … BELLERMANN,</t>
  </si>
  <si>
    <t>02./00.12.1838</t>
  </si>
  <si>
    <t>Gymnasiallehrer, Nordhausen,</t>
  </si>
  <si>
    <t>Tochter</t>
  </si>
  <si>
    <t>00.11.09.1835 Nordhs.</t>
  </si>
  <si>
    <t>Totgeburt,</t>
  </si>
  <si>
    <t>Adolf ROTHMALER</t>
  </si>
  <si>
    <t>00./00.00.1838 Nordhs.</t>
  </si>
  <si>
    <t>00./00.00.1874 Nordhs.</t>
  </si>
  <si>
    <t>Direktor Gymnasium Nordhausen,</t>
  </si>
  <si>
    <t>err. 19.03.1813</t>
  </si>
  <si>
    <t>∞ 13.4.1833──────────────</t>
  </si>
  <si>
    <t>lebte 1892 noch,</t>
  </si>
  <si>
    <t>…</t>
  </si>
  <si>
    <t>∞ ──────────────</t>
  </si>
  <si>
    <t>V: Johann, Diakon, Frankenhausen,</t>
  </si>
  <si>
    <t>00./00.00.1682</t>
  </si>
  <si>
    <t>oft als Schläger genannt,</t>
  </si>
  <si>
    <t>1594 besitzt sie Äcker in Ilfeld,</t>
  </si>
  <si>
    <t>Nicolaus ROTEMELER</t>
  </si>
  <si>
    <t>1580 Schule Ilfeld,</t>
  </si>
  <si>
    <t>1557 Uni Leipzig,</t>
  </si>
  <si>
    <t>Haus beim Frauentor,</t>
  </si>
  <si>
    <t>Ziegelmacher,</t>
  </si>
  <si>
    <t>Hof+Äcker über dem Felthorn,</t>
  </si>
  <si>
    <t>schreiber der Klosterschule Ilfeld,</t>
  </si>
  <si>
    <t>1463 Haus in der Barfüssergasse</t>
  </si>
  <si>
    <t>gekauft, mehrmals wegen Aus-</t>
  </si>
  <si>
    <t>schank fremden Biers bestraft,</t>
  </si>
  <si>
    <t>Gastwirt, Hökerhändler,</t>
  </si>
  <si>
    <t>Ziegeleipächter in Mühlhausen bis</t>
  </si>
  <si>
    <t>1483, 1446 in Bürgerwehrliste,</t>
  </si>
  <si>
    <t>1457-60 lt. Geschoßbuch in der</t>
  </si>
  <si>
    <t>Verwalter des S.Jacobi-Hospitals,</t>
  </si>
  <si>
    <t>als Ratsherr abgesetzt, soll Inven-</t>
  </si>
  <si>
    <t>tar des Hospitals veruntreut haben</t>
  </si>
  <si>
    <t>bis 1523 Barfüßermönch, 1524</t>
  </si>
  <si>
    <t>Flucht nach Magdeburg, Pfarrer</t>
  </si>
  <si>
    <t>in Großengottern, Pfarrer in</t>
  </si>
  <si>
    <t>Grabsleben/Gotha,</t>
  </si>
  <si>
    <t>Werner Hugo Paul ROTHMALER</t>
  </si>
  <si>
    <t>20./00.08.1908 Sangerhausen</t>
  </si>
  <si>
    <t>13./00.04.1962 Leipzig</t>
  </si>
  <si>
    <t>1953-62 Leiter des Instituts für</t>
  </si>
  <si>
    <t>Agrarbiologie der Uni Greifswald,</t>
  </si>
  <si>
    <t>Wilhelmine NEUMANN</t>
  </si>
  <si>
    <t>Elisabeth KECKER</t>
  </si>
  <si>
    <t>00./00.00.1911</t>
  </si>
  <si>
    <t>00./00.00.1921</t>
  </si>
  <si>
    <t>00./00.00.1993</t>
  </si>
  <si>
    <t>Ursula ROTHMALER</t>
  </si>
  <si>
    <t>Susanne ROTHMALER</t>
  </si>
  <si>
    <t>Valentin Konrad Gottfried ROTHMALER</t>
  </si>
  <si>
    <t>Philipp Sebastian ROTHMALER</t>
  </si>
  <si>
    <t>Karl v. EINEM</t>
  </si>
  <si>
    <t>01./00.01.1853 Herzberg/Harz</t>
  </si>
  <si>
    <t>Maria v. ROTHMALER</t>
  </si>
  <si>
    <t>01./00.11.1859 Glogau/Erfurt?</t>
  </si>
  <si>
    <t>Louis v. ROTHMALER</t>
  </si>
  <si>
    <t>General der Infanterie</t>
  </si>
  <si>
    <t>∞ 26.9.1877 Erfurt──────────</t>
  </si>
  <si>
    <t>07./00.04.1934 Mülheim/Ruhr</t>
  </si>
  <si>
    <t>Chef Generalstab VII. Armee-</t>
  </si>
  <si>
    <t>korps, 1903-09 prß. Kriegsminister,</t>
  </si>
  <si>
    <t>Christoph Friedrich Siegmund v. R.</t>
  </si>
  <si>
    <t>Christoph Johann v. ROTHMALER</t>
  </si>
  <si>
    <t>anhalt.-bernburg. Hof- und Kam-</t>
  </si>
  <si>
    <t>merrat, später sachsen-weimar.</t>
  </si>
  <si>
    <t>Jh. Charlotte v. RAUCHHAUPT</t>
  </si>
  <si>
    <t>1756 weimar. Infanterie, Reichs-</t>
  </si>
  <si>
    <t>kontingent gegen preußen 1758-63</t>
  </si>
  <si>
    <t>als Fähnrich, 1763 Leutnant, 78</t>
  </si>
  <si>
    <t>Hauptmann, 96 in Wildbad gefan-</t>
  </si>
  <si>
    <t>gen, 96 Major,03, Oberstleutnant,</t>
  </si>
  <si>
    <t>1805 Leiter der Kriegskommission</t>
  </si>
  <si>
    <t>1805 Oberst,</t>
  </si>
  <si>
    <t>Luise Auguste Franziska v. LASS</t>
  </si>
  <si>
    <t>V: Oberst v. LASSBERG,</t>
  </si>
  <si>
    <t>∞ 1779──────────────────</t>
  </si>
  <si>
    <t>für Andreas IFFE,</t>
  </si>
  <si>
    <t>Margarethe …</t>
  </si>
  <si>
    <t>00./06.03.1613 Frankenhausen</t>
  </si>
  <si>
    <t>∞ 25.1.1616 Frankenhausen──</t>
  </si>
  <si>
    <t>00./06.10.1626 Frankenhausen</t>
  </si>
  <si>
    <t>1642 Pfarrer zu Gütland/Danz.</t>
  </si>
  <si>
    <t>?1634 Notar in Saalfeld, VfTG</t>
  </si>
  <si>
    <t>10./20.06.1610 Frankenhausen</t>
  </si>
  <si>
    <t>P: Nicolaus GEITNER; Maria</t>
  </si>
  <si>
    <t xml:space="preserve">   uxor Valtin STAHL; Margaretha</t>
  </si>
  <si>
    <t xml:space="preserve">   uxor Johann IFFE;</t>
  </si>
  <si>
    <t>02./03.03.1633 Frankenhausen</t>
  </si>
  <si>
    <t>JC, Dr.jur., Stolb.Kanzleidirektor,</t>
  </si>
  <si>
    <t>∞ 8.6.1696 Frankenhausen────</t>
  </si>
  <si>
    <t>Sohn</t>
  </si>
  <si>
    <t>&gt;0./00.08.1650</t>
  </si>
  <si>
    <t>Mag. Pfarrer Stadtilm,LP StA R 35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</si>
</sst>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yy"/>
    <numFmt numFmtId="173" formatCode="yy/mm/dd"/>
    <numFmt numFmtId="174" formatCode="dd/mm"/>
    <numFmt numFmtId="175" formatCode="mm/dd"/>
    <numFmt numFmtId="176" formatCode="mm"/>
    <numFmt numFmtId="177" formatCode="mm/dd/yy"/>
    <numFmt numFmtId="178" formatCode="mm/dd/yyyy"/>
  </numFmts>
  <fonts count="11">
    <font>
      <sz val="10"/>
      <name val="Arial"/>
      <family val="0"/>
    </font>
    <font>
      <b/>
      <sz val="10"/>
      <name val="Arial"/>
      <family val="0"/>
    </font>
    <font>
      <sz val="10"/>
      <name val="Symbol"/>
      <family val="1"/>
    </font>
    <font>
      <sz val="10"/>
      <name val="MS LineDraw"/>
      <family val="3"/>
    </font>
    <font>
      <b/>
      <sz val="10"/>
      <name val="MS LineDraw"/>
      <family val="3"/>
    </font>
    <font>
      <u val="single"/>
      <sz val="10"/>
      <name val="Arial"/>
      <family val="2"/>
    </font>
    <font>
      <u val="single"/>
      <sz val="10"/>
      <color indexed="12"/>
      <name val="Arial"/>
      <family val="0"/>
    </font>
    <font>
      <u val="single"/>
      <sz val="10"/>
      <color indexed="36"/>
      <name val="Arial"/>
      <family val="0"/>
    </font>
    <font>
      <b/>
      <sz val="8"/>
      <name val="Tahoma"/>
      <family val="0"/>
    </font>
    <font>
      <sz val="8"/>
      <name val="Tahoma"/>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s>
  <borders count="1">
    <border>
      <left/>
      <right/>
      <top/>
      <bottom/>
      <diagonal/>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7">
    <xf numFmtId="0" fontId="0" fillId="0" borderId="0" xfId="0" applyAlignment="1">
      <alignment/>
    </xf>
    <xf numFmtId="0" fontId="0" fillId="0" borderId="0" xfId="0" applyAlignment="1">
      <alignment/>
    </xf>
    <xf numFmtId="0" fontId="1" fillId="0" borderId="0" xfId="0" applyAlignment="1">
      <alignment/>
    </xf>
    <xf numFmtId="0" fontId="4" fillId="0" borderId="0" xfId="0" applyAlignment="1">
      <alignment/>
    </xf>
    <xf numFmtId="0" fontId="2" fillId="0" borderId="0" xfId="0" applyAlignment="1">
      <alignment/>
    </xf>
    <xf numFmtId="0" fontId="3" fillId="0" borderId="0" xfId="0" applyAlignment="1">
      <alignment/>
    </xf>
    <xf numFmtId="0" fontId="1" fillId="0" borderId="0" xfId="0" applyFont="1" applyAlignment="1">
      <alignment/>
    </xf>
    <xf numFmtId="0" fontId="0" fillId="2" borderId="0" xfId="0" applyFont="1" applyFill="1" applyAlignment="1">
      <alignment/>
    </xf>
    <xf numFmtId="0" fontId="0" fillId="0" borderId="0" xfId="0" applyFont="1" applyAlignment="1">
      <alignment/>
    </xf>
    <xf numFmtId="0" fontId="0" fillId="3" borderId="0" xfId="0" applyFont="1" applyFill="1" applyAlignment="1">
      <alignment/>
    </xf>
    <xf numFmtId="0" fontId="1" fillId="2" borderId="0" xfId="0" applyFont="1" applyFill="1" applyAlignment="1">
      <alignment/>
    </xf>
    <xf numFmtId="0" fontId="0" fillId="0" borderId="0" xfId="0" applyFont="1" applyFill="1" applyAlignment="1">
      <alignment/>
    </xf>
    <xf numFmtId="0" fontId="5" fillId="0" borderId="0" xfId="0" applyFont="1" applyAlignment="1">
      <alignment/>
    </xf>
    <xf numFmtId="0" fontId="0" fillId="0" borderId="0" xfId="0" applyFont="1" applyAlignment="1">
      <alignment horizontal="left"/>
    </xf>
    <xf numFmtId="0" fontId="0" fillId="4" borderId="0" xfId="0" applyFont="1" applyFill="1" applyAlignment="1">
      <alignment/>
    </xf>
    <xf numFmtId="0" fontId="0" fillId="0" borderId="0" xfId="0" applyFont="1" applyAlignment="1">
      <alignment/>
    </xf>
    <xf numFmtId="0" fontId="0" fillId="0" borderId="0" xfId="0"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6"/>
  <sheetViews>
    <sheetView tabSelected="1" workbookViewId="0" topLeftCell="K1">
      <selection activeCell="L40" sqref="L40"/>
    </sheetView>
  </sheetViews>
  <sheetFormatPr defaultColWidth="11.421875" defaultRowHeight="12.75"/>
  <cols>
    <col min="1" max="1" width="28.00390625" style="8" customWidth="1"/>
    <col min="2" max="2" width="2.00390625" style="8" customWidth="1"/>
    <col min="3" max="3" width="28.00390625" style="8" customWidth="1"/>
    <col min="4" max="4" width="2.00390625" style="8" customWidth="1"/>
    <col min="5" max="5" width="28.00390625" style="8" customWidth="1"/>
    <col min="6" max="6" width="2.00390625" style="8" customWidth="1"/>
    <col min="7" max="7" width="28.00390625" style="8" customWidth="1"/>
    <col min="8" max="8" width="2.00390625" style="8" customWidth="1"/>
    <col min="9" max="9" width="28.00390625" style="8" customWidth="1"/>
    <col min="10" max="10" width="2.00390625" style="8" customWidth="1"/>
    <col min="11" max="11" width="28.00390625" style="8" customWidth="1"/>
    <col min="12" max="12" width="2.00390625" style="8" customWidth="1"/>
    <col min="13" max="13" width="28.00390625" style="8" customWidth="1"/>
    <col min="14" max="14" width="2.00390625" style="8" customWidth="1"/>
    <col min="15" max="15" width="28.00390625" style="8" customWidth="1"/>
    <col min="16" max="16" width="2.00390625" style="8" customWidth="1"/>
    <col min="17" max="17" width="28.00390625" style="8" customWidth="1"/>
    <col min="18" max="18" width="2.00390625" style="8" customWidth="1"/>
    <col min="19" max="19" width="28.00390625" style="8" customWidth="1"/>
    <col min="20" max="20" width="2.00390625" style="8" customWidth="1"/>
    <col min="21" max="21" width="28.00390625" style="8" customWidth="1"/>
    <col min="22" max="22" width="2.00390625" style="8" customWidth="1"/>
    <col min="23" max="23" width="28.00390625" style="8" customWidth="1"/>
    <col min="24" max="24" width="2.00390625" style="8" customWidth="1"/>
    <col min="25" max="25" width="28.00390625" style="8" customWidth="1"/>
    <col min="26" max="26" width="2.00390625" style="8" customWidth="1"/>
    <col min="27" max="27" width="28.00390625" style="8" customWidth="1"/>
    <col min="28" max="28" width="2.00390625" style="8" customWidth="1"/>
    <col min="29" max="29" width="28.00390625" style="8" customWidth="1"/>
    <col min="30" max="16384" width="9.140625" style="8" customWidth="1"/>
  </cols>
  <sheetData>
    <row r="1" spans="17:19" ht="12.75">
      <c r="Q1" s="9" t="s">
        <v>460</v>
      </c>
      <c r="S1" s="8" t="s">
        <v>2</v>
      </c>
    </row>
    <row r="2" spans="17:19" ht="12.75">
      <c r="Q2" s="6" t="s">
        <v>434</v>
      </c>
      <c r="S2" s="8" t="s">
        <v>375</v>
      </c>
    </row>
    <row r="3" spans="17:19" ht="12.75">
      <c r="Q3" s="6" t="s">
        <v>0</v>
      </c>
      <c r="S3" s="8" t="s">
        <v>375</v>
      </c>
    </row>
    <row r="4" spans="17:19" ht="12.75">
      <c r="Q4" s="8" t="s">
        <v>1</v>
      </c>
      <c r="S4" s="8" t="s">
        <v>20</v>
      </c>
    </row>
    <row r="5" spans="17:19" ht="12.75">
      <c r="Q5" s="8" t="s">
        <v>473</v>
      </c>
      <c r="S5" s="8" t="s">
        <v>3</v>
      </c>
    </row>
    <row r="6" spans="17:19" ht="12.75">
      <c r="Q6" s="8" t="s">
        <v>3</v>
      </c>
      <c r="S6" s="8" t="s">
        <v>4</v>
      </c>
    </row>
    <row r="7" spans="17:19" ht="12.75">
      <c r="Q7" s="8" t="s">
        <v>731</v>
      </c>
      <c r="S7" s="8" t="s">
        <v>570</v>
      </c>
    </row>
    <row r="8" spans="17:19" ht="12.75">
      <c r="Q8" s="8" t="s">
        <v>571</v>
      </c>
      <c r="R8" s="8" t="s">
        <v>561</v>
      </c>
      <c r="S8" s="8" t="s">
        <v>6</v>
      </c>
    </row>
    <row r="9" spans="17:19" ht="12.75">
      <c r="Q9" s="8" t="s">
        <v>5</v>
      </c>
      <c r="R9" s="8" t="s">
        <v>569</v>
      </c>
      <c r="S9" s="8" t="s">
        <v>519</v>
      </c>
    </row>
    <row r="10" spans="17:19" ht="12.75">
      <c r="Q10" s="8" t="s">
        <v>375</v>
      </c>
      <c r="R10" s="8" t="s">
        <v>569</v>
      </c>
      <c r="S10" s="8" t="s">
        <v>520</v>
      </c>
    </row>
    <row r="11" spans="17:18" ht="12.75">
      <c r="Q11" s="8" t="s">
        <v>435</v>
      </c>
      <c r="R11" s="8" t="s">
        <v>569</v>
      </c>
    </row>
    <row r="12" spans="17:19" ht="12.75">
      <c r="Q12" s="8" t="s">
        <v>7</v>
      </c>
      <c r="R12" s="8" t="s">
        <v>566</v>
      </c>
      <c r="S12" s="8" t="s">
        <v>9</v>
      </c>
    </row>
    <row r="13" spans="17:19" ht="12.75">
      <c r="Q13" s="8" t="s">
        <v>8</v>
      </c>
      <c r="R13" s="8" t="s">
        <v>569</v>
      </c>
      <c r="S13" s="6" t="s">
        <v>413</v>
      </c>
    </row>
    <row r="14" spans="17:19" ht="12.75">
      <c r="Q14" s="8" t="s">
        <v>10</v>
      </c>
      <c r="R14" s="8" t="s">
        <v>569</v>
      </c>
      <c r="S14" s="8" t="s">
        <v>465</v>
      </c>
    </row>
    <row r="15" spans="17:19" ht="12.75">
      <c r="Q15" s="8" t="s">
        <v>438</v>
      </c>
      <c r="R15" s="8" t="s">
        <v>569</v>
      </c>
      <c r="S15" s="8" t="s">
        <v>11</v>
      </c>
    </row>
    <row r="16" spans="17:19" ht="12.75">
      <c r="Q16" s="8" t="s">
        <v>439</v>
      </c>
      <c r="R16" s="8" t="s">
        <v>569</v>
      </c>
      <c r="S16" s="8" t="s">
        <v>12</v>
      </c>
    </row>
    <row r="17" spans="17:18" ht="12.75">
      <c r="Q17" s="8" t="s">
        <v>572</v>
      </c>
      <c r="R17" s="8" t="s">
        <v>569</v>
      </c>
    </row>
    <row r="18" spans="16:19" ht="12.75">
      <c r="P18" s="8" t="s">
        <v>561</v>
      </c>
      <c r="Q18" s="8" t="s">
        <v>13</v>
      </c>
      <c r="R18" s="8" t="s">
        <v>569</v>
      </c>
      <c r="S18" s="7" t="s">
        <v>501</v>
      </c>
    </row>
    <row r="19" spans="16:19" ht="12.75">
      <c r="P19" s="8" t="s">
        <v>569</v>
      </c>
      <c r="Q19" s="8" t="s">
        <v>436</v>
      </c>
      <c r="R19" s="8" t="s">
        <v>569</v>
      </c>
      <c r="S19" s="6" t="s">
        <v>14</v>
      </c>
    </row>
    <row r="20" spans="16:19" ht="12.75">
      <c r="P20" s="8" t="s">
        <v>569</v>
      </c>
      <c r="Q20" s="6" t="s">
        <v>15</v>
      </c>
      <c r="R20" s="8" t="s">
        <v>569</v>
      </c>
      <c r="S20" s="6" t="s">
        <v>16</v>
      </c>
    </row>
    <row r="21" spans="16:19" ht="12.75">
      <c r="P21" s="8" t="s">
        <v>569</v>
      </c>
      <c r="Q21" s="8" t="s">
        <v>17</v>
      </c>
      <c r="R21" s="8" t="s">
        <v>569</v>
      </c>
      <c r="S21" s="7" t="s">
        <v>466</v>
      </c>
    </row>
    <row r="22" spans="16:19" ht="12.75">
      <c r="P22" s="8" t="s">
        <v>569</v>
      </c>
      <c r="R22" s="8" t="s">
        <v>569</v>
      </c>
      <c r="S22" s="7" t="s">
        <v>529</v>
      </c>
    </row>
    <row r="23" spans="16:19" ht="12.75">
      <c r="P23" s="8" t="s">
        <v>569</v>
      </c>
      <c r="Q23" s="9" t="s">
        <v>461</v>
      </c>
      <c r="R23" s="8" t="s">
        <v>569</v>
      </c>
      <c r="S23" s="8" t="s">
        <v>475</v>
      </c>
    </row>
    <row r="24" spans="16:19" ht="12.75">
      <c r="P24" s="8" t="s">
        <v>569</v>
      </c>
      <c r="Q24" s="8" t="s">
        <v>437</v>
      </c>
      <c r="R24" s="8" t="s">
        <v>569</v>
      </c>
      <c r="S24" s="8" t="s">
        <v>476</v>
      </c>
    </row>
    <row r="25" spans="16:19" ht="12.75">
      <c r="P25" s="8" t="s">
        <v>569</v>
      </c>
      <c r="Q25" s="8" t="s">
        <v>414</v>
      </c>
      <c r="R25" s="8" t="s">
        <v>569</v>
      </c>
      <c r="S25" s="7" t="s">
        <v>573</v>
      </c>
    </row>
    <row r="26" spans="14:19" ht="12.75">
      <c r="N26" s="7" t="s">
        <v>561</v>
      </c>
      <c r="O26" s="7" t="s">
        <v>225</v>
      </c>
      <c r="P26" s="8" t="s">
        <v>569</v>
      </c>
      <c r="Q26" s="8" t="s">
        <v>532</v>
      </c>
      <c r="R26" s="7" t="s">
        <v>566</v>
      </c>
      <c r="S26" s="7" t="s">
        <v>536</v>
      </c>
    </row>
    <row r="27" spans="14:19" ht="12.75">
      <c r="N27" s="7" t="s">
        <v>569</v>
      </c>
      <c r="O27" s="6" t="s">
        <v>18</v>
      </c>
      <c r="P27" s="8" t="s">
        <v>569</v>
      </c>
      <c r="Q27" s="8" t="s">
        <v>533</v>
      </c>
      <c r="R27" s="7" t="s">
        <v>569</v>
      </c>
      <c r="S27" s="6" t="s">
        <v>467</v>
      </c>
    </row>
    <row r="28" spans="14:19" ht="12.75">
      <c r="N28" s="7" t="s">
        <v>569</v>
      </c>
      <c r="O28" s="6" t="s">
        <v>19</v>
      </c>
      <c r="P28" s="8" t="s">
        <v>569</v>
      </c>
      <c r="Q28" s="8" t="s">
        <v>474</v>
      </c>
      <c r="R28" s="7" t="s">
        <v>569</v>
      </c>
      <c r="S28" s="6" t="s">
        <v>22</v>
      </c>
    </row>
    <row r="29" spans="14:18" ht="12.75">
      <c r="N29" s="7" t="s">
        <v>569</v>
      </c>
      <c r="O29" s="8" t="s">
        <v>514</v>
      </c>
      <c r="P29" s="8" t="s">
        <v>569</v>
      </c>
      <c r="Q29" s="8" t="s">
        <v>574</v>
      </c>
      <c r="R29" s="7" t="s">
        <v>569</v>
      </c>
    </row>
    <row r="30" spans="14:19" ht="12.75">
      <c r="N30" s="7" t="s">
        <v>569</v>
      </c>
      <c r="O30" s="8" t="s">
        <v>515</v>
      </c>
      <c r="P30" s="8" t="s">
        <v>566</v>
      </c>
      <c r="Q30" s="8" t="s">
        <v>21</v>
      </c>
      <c r="R30" s="7" t="s">
        <v>569</v>
      </c>
      <c r="S30" s="9" t="s">
        <v>25</v>
      </c>
    </row>
    <row r="31" spans="14:19" ht="12.75">
      <c r="N31" s="7" t="s">
        <v>569</v>
      </c>
      <c r="O31" s="8" t="s">
        <v>516</v>
      </c>
      <c r="P31" s="8" t="s">
        <v>569</v>
      </c>
      <c r="Q31" s="8" t="s">
        <v>415</v>
      </c>
      <c r="R31" s="7" t="s">
        <v>569</v>
      </c>
      <c r="S31" s="6" t="s">
        <v>392</v>
      </c>
    </row>
    <row r="32" spans="14:19" ht="12.75">
      <c r="N32" s="7" t="s">
        <v>569</v>
      </c>
      <c r="O32" s="8" t="s">
        <v>517</v>
      </c>
      <c r="P32" s="8" t="s">
        <v>569</v>
      </c>
      <c r="Q32" s="8" t="s">
        <v>416</v>
      </c>
      <c r="R32" s="7" t="s">
        <v>569</v>
      </c>
      <c r="S32" s="6" t="s">
        <v>28</v>
      </c>
    </row>
    <row r="33" spans="14:19" ht="12.75">
      <c r="N33" s="7" t="s">
        <v>569</v>
      </c>
      <c r="O33" s="8" t="s">
        <v>518</v>
      </c>
      <c r="P33" s="8" t="s">
        <v>569</v>
      </c>
      <c r="Q33" s="8" t="s">
        <v>23</v>
      </c>
      <c r="R33" s="7" t="s">
        <v>569</v>
      </c>
      <c r="S33" s="6" t="s">
        <v>31</v>
      </c>
    </row>
    <row r="34" spans="14:19" ht="12.75">
      <c r="N34" s="7" t="s">
        <v>569</v>
      </c>
      <c r="O34" s="8" t="s">
        <v>575</v>
      </c>
      <c r="P34" s="11" t="s">
        <v>568</v>
      </c>
      <c r="Q34" s="8" t="s">
        <v>24</v>
      </c>
      <c r="R34" s="7" t="s">
        <v>569</v>
      </c>
      <c r="S34" s="6" t="s">
        <v>33</v>
      </c>
    </row>
    <row r="35" spans="14:19" ht="12.75">
      <c r="N35" s="7" t="s">
        <v>569</v>
      </c>
      <c r="O35" s="9" t="s">
        <v>502</v>
      </c>
      <c r="P35" s="8" t="s">
        <v>569</v>
      </c>
      <c r="Q35" s="8" t="s">
        <v>26</v>
      </c>
      <c r="R35" s="7" t="s">
        <v>569</v>
      </c>
      <c r="S35" s="6" t="s">
        <v>35</v>
      </c>
    </row>
    <row r="36" spans="14:19" ht="12.75">
      <c r="N36" s="7" t="s">
        <v>569</v>
      </c>
      <c r="O36" s="8" t="s">
        <v>27</v>
      </c>
      <c r="P36" s="8" t="s">
        <v>569</v>
      </c>
      <c r="R36" s="7" t="s">
        <v>569</v>
      </c>
      <c r="S36" s="8" t="s">
        <v>547</v>
      </c>
    </row>
    <row r="37" spans="14:19" ht="12.75">
      <c r="N37" s="7" t="s">
        <v>569</v>
      </c>
      <c r="O37" s="8" t="s">
        <v>29</v>
      </c>
      <c r="P37" s="8" t="s">
        <v>564</v>
      </c>
      <c r="Q37" s="8" t="s">
        <v>30</v>
      </c>
      <c r="R37" s="7" t="s">
        <v>569</v>
      </c>
      <c r="S37" s="8" t="s">
        <v>548</v>
      </c>
    </row>
    <row r="38" spans="14:19" ht="12.75">
      <c r="N38" s="7" t="s">
        <v>569</v>
      </c>
      <c r="O38" s="8" t="s">
        <v>32</v>
      </c>
      <c r="P38" s="7"/>
      <c r="Q38" s="8" t="s">
        <v>417</v>
      </c>
      <c r="R38" s="7" t="s">
        <v>569</v>
      </c>
      <c r="S38" s="8" t="s">
        <v>38</v>
      </c>
    </row>
    <row r="39" spans="14:19" ht="12.75">
      <c r="N39" s="7" t="s">
        <v>569</v>
      </c>
      <c r="O39" s="8" t="s">
        <v>34</v>
      </c>
      <c r="P39" s="7"/>
      <c r="Q39" s="8" t="s">
        <v>418</v>
      </c>
      <c r="R39" s="7" t="s">
        <v>569</v>
      </c>
      <c r="S39" s="8" t="s">
        <v>470</v>
      </c>
    </row>
    <row r="40" spans="14:19" ht="12.75">
      <c r="N40" s="7" t="s">
        <v>569</v>
      </c>
      <c r="O40" s="7" t="s">
        <v>576</v>
      </c>
      <c r="P40" t="s">
        <v>563</v>
      </c>
      <c r="R40" s="7" t="s">
        <v>569</v>
      </c>
      <c r="S40" s="6" t="s">
        <v>577</v>
      </c>
    </row>
    <row r="41" spans="14:19" ht="12.75">
      <c r="N41" s="7" t="s">
        <v>569</v>
      </c>
      <c r="O41" s="7" t="s">
        <v>500</v>
      </c>
      <c r="P41" s="7" t="s">
        <v>566</v>
      </c>
      <c r="Q41" s="7" t="s">
        <v>36</v>
      </c>
      <c r="R41" s="7" t="s">
        <v>566</v>
      </c>
      <c r="S41" s="8" t="s">
        <v>45</v>
      </c>
    </row>
    <row r="42" spans="14:19" ht="12.75">
      <c r="N42" s="7" t="s">
        <v>569</v>
      </c>
      <c r="O42" s="8" t="s">
        <v>37</v>
      </c>
      <c r="P42" s="8" t="s">
        <v>569</v>
      </c>
      <c r="Q42" s="6" t="s">
        <v>726</v>
      </c>
      <c r="R42" s="7" t="s">
        <v>569</v>
      </c>
      <c r="S42" s="8" t="s">
        <v>419</v>
      </c>
    </row>
    <row r="43" spans="14:19" ht="12.75">
      <c r="N43" s="7" t="s">
        <v>569</v>
      </c>
      <c r="O43" s="8" t="s">
        <v>39</v>
      </c>
      <c r="P43" s="8" t="s">
        <v>569</v>
      </c>
      <c r="Q43" s="6" t="s">
        <v>40</v>
      </c>
      <c r="R43" s="7" t="s">
        <v>569</v>
      </c>
      <c r="S43" s="6" t="s">
        <v>47</v>
      </c>
    </row>
    <row r="44" spans="14:19" ht="12.75">
      <c r="N44" s="7" t="s">
        <v>569</v>
      </c>
      <c r="O44" s="7" t="s">
        <v>42</v>
      </c>
      <c r="P44" s="8" t="s">
        <v>569</v>
      </c>
      <c r="Q44" s="8" t="s">
        <v>43</v>
      </c>
      <c r="R44" s="7" t="s">
        <v>569</v>
      </c>
      <c r="S44" s="6" t="s">
        <v>578</v>
      </c>
    </row>
    <row r="45" spans="14:19" ht="12.75">
      <c r="N45" s="7" t="s">
        <v>569</v>
      </c>
      <c r="O45" s="7" t="s">
        <v>503</v>
      </c>
      <c r="P45" s="8" t="s">
        <v>569</v>
      </c>
      <c r="Q45" s="8" t="s">
        <v>44</v>
      </c>
      <c r="R45" s="7" t="s">
        <v>569</v>
      </c>
      <c r="S45" s="8" t="s">
        <v>49</v>
      </c>
    </row>
    <row r="46" spans="14:19" ht="12.75">
      <c r="N46" s="7" t="s">
        <v>569</v>
      </c>
      <c r="P46" s="8" t="s">
        <v>569</v>
      </c>
      <c r="Q46" s="8" t="s">
        <v>498</v>
      </c>
      <c r="R46" s="7" t="s">
        <v>569</v>
      </c>
      <c r="S46" s="8" t="s">
        <v>497</v>
      </c>
    </row>
    <row r="47" spans="14:19" ht="12.75">
      <c r="N47" s="7" t="s">
        <v>569</v>
      </c>
      <c r="P47" s="8" t="s">
        <v>569</v>
      </c>
      <c r="Q47" s="8" t="s">
        <v>499</v>
      </c>
      <c r="R47" s="7" t="s">
        <v>569</v>
      </c>
      <c r="S47" s="6" t="s">
        <v>52</v>
      </c>
    </row>
    <row r="48" spans="14:19" ht="12.75">
      <c r="N48" s="7" t="s">
        <v>569</v>
      </c>
      <c r="O48" s="8" t="s">
        <v>65</v>
      </c>
      <c r="P48" s="8" t="s">
        <v>569</v>
      </c>
      <c r="Q48" s="10" t="s">
        <v>579</v>
      </c>
      <c r="R48" s="7" t="s">
        <v>568</v>
      </c>
      <c r="S48" s="8" t="s">
        <v>54</v>
      </c>
    </row>
    <row r="49" spans="14:18" ht="12.75">
      <c r="N49" s="7" t="s">
        <v>569</v>
      </c>
      <c r="O49" s="8" t="s">
        <v>375</v>
      </c>
      <c r="P49" s="8" t="s">
        <v>569</v>
      </c>
      <c r="Q49" s="7" t="s">
        <v>468</v>
      </c>
      <c r="R49" s="8" t="s">
        <v>569</v>
      </c>
    </row>
    <row r="50" spans="14:19" ht="12.75">
      <c r="N50" s="7" t="s">
        <v>569</v>
      </c>
      <c r="O50" s="8" t="s">
        <v>375</v>
      </c>
      <c r="P50" s="8" t="s">
        <v>569</v>
      </c>
      <c r="Q50" s="6" t="s">
        <v>463</v>
      </c>
      <c r="R50" s="8" t="s">
        <v>564</v>
      </c>
      <c r="S50" s="8" t="s">
        <v>57</v>
      </c>
    </row>
    <row r="51" spans="13:19" ht="12.75">
      <c r="M51"/>
      <c r="N51" s="7" t="s">
        <v>569</v>
      </c>
      <c r="O51" s="8" t="s">
        <v>20</v>
      </c>
      <c r="P51" s="8" t="s">
        <v>569</v>
      </c>
      <c r="Q51" s="6" t="s">
        <v>464</v>
      </c>
      <c r="S51" s="6" t="s">
        <v>59</v>
      </c>
    </row>
    <row r="52" spans="13:19" ht="12.75">
      <c r="M52" s="15"/>
      <c r="N52" s="7" t="s">
        <v>569</v>
      </c>
      <c r="O52" s="8" t="s">
        <v>3</v>
      </c>
      <c r="P52" s="8" t="s">
        <v>569</v>
      </c>
      <c r="Q52" s="6" t="s">
        <v>53</v>
      </c>
      <c r="S52" s="8" t="s">
        <v>421</v>
      </c>
    </row>
    <row r="53" spans="13:17" ht="12.75">
      <c r="M53" s="15"/>
      <c r="N53" s="7" t="s">
        <v>569</v>
      </c>
      <c r="O53" s="8" t="s">
        <v>68</v>
      </c>
      <c r="P53" s="8" t="s">
        <v>569</v>
      </c>
      <c r="Q53" s="6" t="s">
        <v>55</v>
      </c>
    </row>
    <row r="54" spans="13:19" ht="12.75">
      <c r="M54" s="6"/>
      <c r="N54" s="7" t="s">
        <v>569</v>
      </c>
      <c r="O54" s="8" t="s">
        <v>582</v>
      </c>
      <c r="P54" s="8" t="s">
        <v>569</v>
      </c>
      <c r="Q54" s="6" t="s">
        <v>56</v>
      </c>
      <c r="R54" s="8" t="s">
        <v>561</v>
      </c>
      <c r="S54" s="8" t="s">
        <v>62</v>
      </c>
    </row>
    <row r="55" spans="14:19" ht="12.75">
      <c r="N55" s="7" t="s">
        <v>566</v>
      </c>
      <c r="O55" s="8" t="s">
        <v>77</v>
      </c>
      <c r="P55" s="8" t="s">
        <v>569</v>
      </c>
      <c r="Q55" s="7" t="s">
        <v>58</v>
      </c>
      <c r="R55" s="8" t="s">
        <v>569</v>
      </c>
      <c r="S55" s="6" t="s">
        <v>395</v>
      </c>
    </row>
    <row r="56" spans="14:19" ht="12.75">
      <c r="N56" s="7" t="s">
        <v>569</v>
      </c>
      <c r="O56" s="8" t="s">
        <v>509</v>
      </c>
      <c r="P56" s="8" t="s">
        <v>569</v>
      </c>
      <c r="Q56" s="7" t="s">
        <v>60</v>
      </c>
      <c r="R56" s="8" t="s">
        <v>569</v>
      </c>
      <c r="S56" s="6" t="s">
        <v>471</v>
      </c>
    </row>
    <row r="57" spans="14:19" ht="12.75">
      <c r="N57" s="7" t="s">
        <v>569</v>
      </c>
      <c r="O57" s="8" t="s">
        <v>375</v>
      </c>
      <c r="P57" s="8" t="s">
        <v>569</v>
      </c>
      <c r="Q57" s="6" t="s">
        <v>580</v>
      </c>
      <c r="R57" s="11" t="s">
        <v>568</v>
      </c>
      <c r="S57" s="8" t="s">
        <v>472</v>
      </c>
    </row>
    <row r="58" spans="14:18" ht="12.75">
      <c r="N58" s="7" t="s">
        <v>569</v>
      </c>
      <c r="P58" s="8" t="s">
        <v>569</v>
      </c>
      <c r="Q58" s="8" t="s">
        <v>61</v>
      </c>
      <c r="R58" s="8" t="s">
        <v>569</v>
      </c>
    </row>
    <row r="59" spans="14:19" ht="12.75">
      <c r="N59" s="7" t="s">
        <v>569</v>
      </c>
      <c r="O59" s="8" t="s">
        <v>85</v>
      </c>
      <c r="P59" s="8" t="s">
        <v>569</v>
      </c>
      <c r="Q59" s="8" t="s">
        <v>534</v>
      </c>
      <c r="R59" s="8" t="s">
        <v>566</v>
      </c>
      <c r="S59" s="8" t="s">
        <v>477</v>
      </c>
    </row>
    <row r="60" spans="14:19" ht="12.75">
      <c r="N60" s="7" t="s">
        <v>569</v>
      </c>
      <c r="O60" s="8" t="s">
        <v>375</v>
      </c>
      <c r="P60" s="8" t="s">
        <v>569</v>
      </c>
      <c r="Q60" s="8" t="s">
        <v>394</v>
      </c>
      <c r="R60" s="8" t="s">
        <v>569</v>
      </c>
      <c r="S60" s="6" t="s">
        <v>478</v>
      </c>
    </row>
    <row r="61" spans="13:19" ht="12.75">
      <c r="M61" s="7"/>
      <c r="N61" s="7" t="s">
        <v>569</v>
      </c>
      <c r="O61" s="8" t="s">
        <v>375</v>
      </c>
      <c r="P61" s="8" t="s">
        <v>569</v>
      </c>
      <c r="Q61" s="8" t="s">
        <v>63</v>
      </c>
      <c r="R61" s="8" t="s">
        <v>569</v>
      </c>
      <c r="S61" s="6" t="s">
        <v>471</v>
      </c>
    </row>
    <row r="62" spans="13:18" ht="12.75">
      <c r="M62" s="7"/>
      <c r="N62" s="7" t="s">
        <v>569</v>
      </c>
      <c r="O62" s="12" t="s">
        <v>96</v>
      </c>
      <c r="P62" s="8" t="s">
        <v>569</v>
      </c>
      <c r="Q62" s="6" t="s">
        <v>581</v>
      </c>
      <c r="R62" s="8" t="s">
        <v>569</v>
      </c>
    </row>
    <row r="63" spans="14:19" ht="12.75">
      <c r="N63" s="7" t="s">
        <v>569</v>
      </c>
      <c r="O63" s="12" t="s">
        <v>101</v>
      </c>
      <c r="P63" s="8" t="s">
        <v>569</v>
      </c>
      <c r="Q63" s="8" t="s">
        <v>64</v>
      </c>
      <c r="R63" s="8" t="s">
        <v>566</v>
      </c>
      <c r="S63" s="8" t="s">
        <v>36</v>
      </c>
    </row>
    <row r="64" spans="14:19" ht="12.75">
      <c r="N64" s="7" t="s">
        <v>569</v>
      </c>
      <c r="O64" s="12" t="s">
        <v>721</v>
      </c>
      <c r="P64" s="8" t="s">
        <v>569</v>
      </c>
      <c r="Q64" s="8" t="s">
        <v>375</v>
      </c>
      <c r="R64" s="8" t="s">
        <v>569</v>
      </c>
      <c r="S64" s="6" t="s">
        <v>397</v>
      </c>
    </row>
    <row r="65" spans="14:19" ht="12.75">
      <c r="N65" s="7" t="s">
        <v>569</v>
      </c>
      <c r="O65" s="12" t="s">
        <v>715</v>
      </c>
      <c r="P65" s="8" t="s">
        <v>569</v>
      </c>
      <c r="Q65" s="6" t="s">
        <v>396</v>
      </c>
      <c r="R65" s="8" t="s">
        <v>569</v>
      </c>
      <c r="S65" s="6" t="s">
        <v>479</v>
      </c>
    </row>
    <row r="66" spans="14:19" ht="12.75">
      <c r="N66" s="7" t="s">
        <v>569</v>
      </c>
      <c r="O66" t="s">
        <v>627</v>
      </c>
      <c r="P66" s="8" t="s">
        <v>569</v>
      </c>
      <c r="Q66" s="8" t="s">
        <v>66</v>
      </c>
      <c r="R66" s="8" t="s">
        <v>569</v>
      </c>
      <c r="S66" s="8" t="s">
        <v>470</v>
      </c>
    </row>
    <row r="67" spans="14:18" ht="12.75">
      <c r="N67" s="7" t="s">
        <v>569</v>
      </c>
      <c r="O67" s="15" t="s">
        <v>716</v>
      </c>
      <c r="P67" s="8" t="s">
        <v>569</v>
      </c>
      <c r="Q67" s="8" t="s">
        <v>67</v>
      </c>
      <c r="R67" s="8" t="s">
        <v>569</v>
      </c>
    </row>
    <row r="68" spans="14:19" ht="12.75">
      <c r="N68" s="7" t="s">
        <v>569</v>
      </c>
      <c r="O68" s="15" t="s">
        <v>375</v>
      </c>
      <c r="P68" s="8" t="s">
        <v>569</v>
      </c>
      <c r="R68" s="8" t="s">
        <v>566</v>
      </c>
      <c r="S68" s="8" t="s">
        <v>481</v>
      </c>
    </row>
    <row r="69" spans="14:21" ht="12.75">
      <c r="N69" s="7" t="s">
        <v>569</v>
      </c>
      <c r="O69" s="6" t="s">
        <v>717</v>
      </c>
      <c r="P69" s="8" t="s">
        <v>566</v>
      </c>
      <c r="Q69" s="8" t="s">
        <v>69</v>
      </c>
      <c r="R69" s="8" t="s">
        <v>569</v>
      </c>
      <c r="S69" s="6" t="s">
        <v>398</v>
      </c>
      <c r="T69" s="8" t="s">
        <v>561</v>
      </c>
      <c r="U69" s="8" t="s">
        <v>70</v>
      </c>
    </row>
    <row r="70" spans="1:21" ht="12.75">
      <c r="A70" s="8" t="s">
        <v>79</v>
      </c>
      <c r="B70" s="7" t="s">
        <v>561</v>
      </c>
      <c r="C70" s="8" t="s">
        <v>71</v>
      </c>
      <c r="D70" s="8" t="s">
        <v>561</v>
      </c>
      <c r="E70" s="8" t="s">
        <v>72</v>
      </c>
      <c r="F70" s="7" t="s">
        <v>561</v>
      </c>
      <c r="G70" s="7" t="s">
        <v>73</v>
      </c>
      <c r="H70" s="8" t="s">
        <v>561</v>
      </c>
      <c r="I70" s="8" t="s">
        <v>74</v>
      </c>
      <c r="J70" s="8" t="s">
        <v>561</v>
      </c>
      <c r="K70" s="8" t="s">
        <v>75</v>
      </c>
      <c r="L70" s="8" t="s">
        <v>561</v>
      </c>
      <c r="M70" s="8" t="s">
        <v>76</v>
      </c>
      <c r="N70" s="7" t="s">
        <v>569</v>
      </c>
      <c r="O70" s="16" t="s">
        <v>20</v>
      </c>
      <c r="P70" s="8" t="s">
        <v>569</v>
      </c>
      <c r="Q70" s="8" t="s">
        <v>469</v>
      </c>
      <c r="R70" s="8" t="s">
        <v>569</v>
      </c>
      <c r="S70" s="6" t="s">
        <v>480</v>
      </c>
      <c r="T70" s="8" t="s">
        <v>569</v>
      </c>
      <c r="U70" s="6" t="s">
        <v>78</v>
      </c>
    </row>
    <row r="71" spans="1:21" ht="12.75">
      <c r="A71" s="8" t="s">
        <v>505</v>
      </c>
      <c r="B71" s="7" t="s">
        <v>569</v>
      </c>
      <c r="C71" s="8" t="s">
        <v>504</v>
      </c>
      <c r="D71" s="8" t="s">
        <v>569</v>
      </c>
      <c r="E71" s="8" t="s">
        <v>375</v>
      </c>
      <c r="F71" s="7" t="s">
        <v>569</v>
      </c>
      <c r="G71" s="8" t="s">
        <v>373</v>
      </c>
      <c r="H71" s="8" t="s">
        <v>569</v>
      </c>
      <c r="I71" s="8" t="s">
        <v>384</v>
      </c>
      <c r="J71" s="8" t="s">
        <v>569</v>
      </c>
      <c r="K71" s="8" t="s">
        <v>382</v>
      </c>
      <c r="L71" s="8" t="s">
        <v>569</v>
      </c>
      <c r="M71" s="8" t="s">
        <v>446</v>
      </c>
      <c r="N71" s="7" t="s">
        <v>569</v>
      </c>
      <c r="O71" s="16" t="s">
        <v>3</v>
      </c>
      <c r="P71" s="8" t="s">
        <v>569</v>
      </c>
      <c r="Q71" s="8" t="s">
        <v>483</v>
      </c>
      <c r="R71" s="8" t="s">
        <v>569</v>
      </c>
      <c r="S71" s="8" t="s">
        <v>482</v>
      </c>
      <c r="T71" s="8" t="s">
        <v>569</v>
      </c>
      <c r="U71" s="8" t="s">
        <v>422</v>
      </c>
    </row>
    <row r="72" spans="1:21" ht="12.75">
      <c r="A72" s="8" t="s">
        <v>506</v>
      </c>
      <c r="B72" s="7" t="s">
        <v>569</v>
      </c>
      <c r="C72" s="8" t="s">
        <v>440</v>
      </c>
      <c r="D72" s="8" t="s">
        <v>569</v>
      </c>
      <c r="E72" s="8" t="s">
        <v>375</v>
      </c>
      <c r="F72" s="7" t="s">
        <v>569</v>
      </c>
      <c r="G72" s="8" t="s">
        <v>374</v>
      </c>
      <c r="H72" s="8" t="s">
        <v>569</v>
      </c>
      <c r="I72" s="8" t="s">
        <v>383</v>
      </c>
      <c r="J72" s="8" t="s">
        <v>569</v>
      </c>
      <c r="K72" s="8" t="s">
        <v>381</v>
      </c>
      <c r="L72" s="8" t="s">
        <v>569</v>
      </c>
      <c r="M72" s="8" t="s">
        <v>528</v>
      </c>
      <c r="N72" s="7" t="s">
        <v>569</v>
      </c>
      <c r="O72" s="6" t="s">
        <v>718</v>
      </c>
      <c r="P72" s="8" t="s">
        <v>569</v>
      </c>
      <c r="R72" s="8" t="s">
        <v>569</v>
      </c>
      <c r="T72" s="8" t="s">
        <v>569</v>
      </c>
      <c r="U72" s="6" t="s">
        <v>583</v>
      </c>
    </row>
    <row r="73" spans="1:21" ht="12.75">
      <c r="A73" s="8" t="s">
        <v>87</v>
      </c>
      <c r="B73" s="7" t="s">
        <v>569</v>
      </c>
      <c r="C73" s="8" t="s">
        <v>80</v>
      </c>
      <c r="D73" s="8" t="s">
        <v>569</v>
      </c>
      <c r="F73" s="7" t="s">
        <v>569</v>
      </c>
      <c r="G73" s="8" t="s">
        <v>659</v>
      </c>
      <c r="H73" s="8" t="s">
        <v>569</v>
      </c>
      <c r="I73" s="8" t="s">
        <v>545</v>
      </c>
      <c r="J73" s="8" t="s">
        <v>569</v>
      </c>
      <c r="K73" s="8" t="s">
        <v>544</v>
      </c>
      <c r="L73" s="8" t="s">
        <v>569</v>
      </c>
      <c r="M73" s="8" t="s">
        <v>658</v>
      </c>
      <c r="N73" s="7" t="s">
        <v>566</v>
      </c>
      <c r="O73" s="9" t="s">
        <v>21</v>
      </c>
      <c r="P73" s="8" t="s">
        <v>569</v>
      </c>
      <c r="Q73" s="8" t="s">
        <v>82</v>
      </c>
      <c r="R73" s="8" t="s">
        <v>569</v>
      </c>
      <c r="S73" s="8" t="s">
        <v>484</v>
      </c>
      <c r="T73" s="8" t="s">
        <v>569</v>
      </c>
      <c r="U73" s="6" t="s">
        <v>83</v>
      </c>
    </row>
    <row r="74" spans="1:21" ht="12.75">
      <c r="A74" s="8" t="s">
        <v>92</v>
      </c>
      <c r="B74" s="7" t="s">
        <v>569</v>
      </c>
      <c r="C74" s="8" t="s">
        <v>543</v>
      </c>
      <c r="D74" s="7" t="s">
        <v>566</v>
      </c>
      <c r="E74" s="7" t="s">
        <v>84</v>
      </c>
      <c r="F74" s="7" t="s">
        <v>569</v>
      </c>
      <c r="G74" s="7" t="s">
        <v>584</v>
      </c>
      <c r="H74" s="7" t="s">
        <v>568</v>
      </c>
      <c r="I74" s="8" t="s">
        <v>584</v>
      </c>
      <c r="J74" s="8" t="s">
        <v>568</v>
      </c>
      <c r="K74" s="8" t="s">
        <v>584</v>
      </c>
      <c r="L74" s="8" t="s">
        <v>565</v>
      </c>
      <c r="M74" s="8" t="s">
        <v>584</v>
      </c>
      <c r="N74" s="7" t="s">
        <v>569</v>
      </c>
      <c r="O74" s="8" t="s">
        <v>508</v>
      </c>
      <c r="P74" s="8" t="s">
        <v>569</v>
      </c>
      <c r="Q74" s="8" t="s">
        <v>510</v>
      </c>
      <c r="R74" s="8" t="s">
        <v>569</v>
      </c>
      <c r="S74" s="8" t="s">
        <v>375</v>
      </c>
      <c r="T74" s="8" t="s">
        <v>569</v>
      </c>
      <c r="U74" s="6" t="s">
        <v>86</v>
      </c>
    </row>
    <row r="75" spans="1:21" ht="12.75">
      <c r="A75" s="8" t="s">
        <v>95</v>
      </c>
      <c r="B75" s="7" t="s">
        <v>569</v>
      </c>
      <c r="C75" s="8" t="s">
        <v>88</v>
      </c>
      <c r="D75" s="7" t="s">
        <v>569</v>
      </c>
      <c r="E75" s="8" t="s">
        <v>390</v>
      </c>
      <c r="F75" s="7" t="s">
        <v>569</v>
      </c>
      <c r="G75" s="7" t="s">
        <v>89</v>
      </c>
      <c r="H75" s="7" t="s">
        <v>569</v>
      </c>
      <c r="I75" s="8" t="s">
        <v>90</v>
      </c>
      <c r="J75" s="8" t="s">
        <v>569</v>
      </c>
      <c r="K75" s="8" t="s">
        <v>90</v>
      </c>
      <c r="M75" s="8" t="s">
        <v>91</v>
      </c>
      <c r="N75" s="7" t="s">
        <v>569</v>
      </c>
      <c r="O75" s="6" t="s">
        <v>719</v>
      </c>
      <c r="P75" s="8" t="s">
        <v>569</v>
      </c>
      <c r="Q75" s="8" t="s">
        <v>423</v>
      </c>
      <c r="R75" s="8" t="s">
        <v>569</v>
      </c>
      <c r="S75" s="8" t="s">
        <v>375</v>
      </c>
      <c r="T75" s="8" t="s">
        <v>569</v>
      </c>
      <c r="U75" s="6" t="s">
        <v>585</v>
      </c>
    </row>
    <row r="76" spans="1:21" ht="12.75">
      <c r="A76" s="8" t="s">
        <v>99</v>
      </c>
      <c r="B76" s="7" t="s">
        <v>569</v>
      </c>
      <c r="C76" s="8" t="s">
        <v>93</v>
      </c>
      <c r="D76" s="7" t="s">
        <v>569</v>
      </c>
      <c r="E76" s="8" t="s">
        <v>389</v>
      </c>
      <c r="F76" s="7" t="s">
        <v>569</v>
      </c>
      <c r="G76" s="8" t="s">
        <v>375</v>
      </c>
      <c r="H76" s="7" t="s">
        <v>569</v>
      </c>
      <c r="I76" s="8" t="s">
        <v>375</v>
      </c>
      <c r="J76" s="8" t="s">
        <v>569</v>
      </c>
      <c r="K76" s="8" t="s">
        <v>375</v>
      </c>
      <c r="M76" s="8" t="s">
        <v>375</v>
      </c>
      <c r="N76" s="7" t="s">
        <v>569</v>
      </c>
      <c r="P76" s="8" t="s">
        <v>569</v>
      </c>
      <c r="Q76" s="8" t="s">
        <v>651</v>
      </c>
      <c r="R76" s="8" t="s">
        <v>569</v>
      </c>
      <c r="S76" s="8" t="s">
        <v>485</v>
      </c>
      <c r="T76" s="8" t="s">
        <v>569</v>
      </c>
      <c r="U76" s="6" t="s">
        <v>94</v>
      </c>
    </row>
    <row r="77" spans="1:21" ht="12.75">
      <c r="A77" s="8" t="s">
        <v>105</v>
      </c>
      <c r="B77" s="7" t="s">
        <v>569</v>
      </c>
      <c r="C77" s="8" t="s">
        <v>660</v>
      </c>
      <c r="D77" s="7" t="s">
        <v>569</v>
      </c>
      <c r="E77" s="8" t="s">
        <v>666</v>
      </c>
      <c r="F77" s="7" t="s">
        <v>569</v>
      </c>
      <c r="G77" s="8" t="s">
        <v>376</v>
      </c>
      <c r="H77" s="7" t="s">
        <v>569</v>
      </c>
      <c r="I77" s="8" t="s">
        <v>375</v>
      </c>
      <c r="J77" s="8" t="s">
        <v>569</v>
      </c>
      <c r="K77" s="8" t="s">
        <v>375</v>
      </c>
      <c r="M77" s="8" t="s">
        <v>375</v>
      </c>
      <c r="N77" s="7" t="s">
        <v>566</v>
      </c>
      <c r="O77" s="8" t="s">
        <v>46</v>
      </c>
      <c r="P77" s="8" t="s">
        <v>569</v>
      </c>
      <c r="Q77" s="8" t="s">
        <v>3</v>
      </c>
      <c r="R77" s="8" t="s">
        <v>569</v>
      </c>
      <c r="S77" s="6" t="s">
        <v>586</v>
      </c>
      <c r="T77" s="8" t="s">
        <v>569</v>
      </c>
      <c r="U77" s="6" t="s">
        <v>98</v>
      </c>
    </row>
    <row r="78" spans="1:21" ht="12.75">
      <c r="A78" s="8" t="s">
        <v>111</v>
      </c>
      <c r="B78" s="7" t="s">
        <v>569</v>
      </c>
      <c r="C78" s="8" t="s">
        <v>100</v>
      </c>
      <c r="D78" s="7" t="s">
        <v>569</v>
      </c>
      <c r="E78" s="8" t="s">
        <v>667</v>
      </c>
      <c r="F78" s="7" t="s">
        <v>569</v>
      </c>
      <c r="G78" s="7" t="s">
        <v>20</v>
      </c>
      <c r="H78" s="7" t="s">
        <v>569</v>
      </c>
      <c r="I78" s="8" t="s">
        <v>587</v>
      </c>
      <c r="J78" s="8" t="s">
        <v>569</v>
      </c>
      <c r="N78" s="7" t="s">
        <v>569</v>
      </c>
      <c r="O78" s="6" t="s">
        <v>393</v>
      </c>
      <c r="P78" s="8" t="s">
        <v>569</v>
      </c>
      <c r="Q78" s="8" t="s">
        <v>97</v>
      </c>
      <c r="R78" s="8" t="s">
        <v>566</v>
      </c>
      <c r="S78" s="8" t="s">
        <v>103</v>
      </c>
      <c r="T78" s="8" t="s">
        <v>569</v>
      </c>
      <c r="U78" s="6" t="s">
        <v>104</v>
      </c>
    </row>
    <row r="79" spans="1:21" ht="12.75">
      <c r="A79" s="8" t="s">
        <v>115</v>
      </c>
      <c r="B79" s="7" t="s">
        <v>569</v>
      </c>
      <c r="C79" s="8" t="s">
        <v>106</v>
      </c>
      <c r="D79" s="7" t="s">
        <v>569</v>
      </c>
      <c r="E79" s="8" t="s">
        <v>668</v>
      </c>
      <c r="F79" s="7" t="s">
        <v>569</v>
      </c>
      <c r="G79" s="7" t="s">
        <v>3</v>
      </c>
      <c r="H79" s="7" t="s">
        <v>569</v>
      </c>
      <c r="I79" s="8" t="s">
        <v>107</v>
      </c>
      <c r="J79" s="8" t="s">
        <v>564</v>
      </c>
      <c r="K79" s="8" t="s">
        <v>108</v>
      </c>
      <c r="N79" s="7" t="s">
        <v>569</v>
      </c>
      <c r="O79" s="8" t="s">
        <v>420</v>
      </c>
      <c r="P79" s="8" t="s">
        <v>569</v>
      </c>
      <c r="Q79" s="8" t="s">
        <v>102</v>
      </c>
      <c r="R79" s="8" t="s">
        <v>569</v>
      </c>
      <c r="S79" s="6" t="s">
        <v>399</v>
      </c>
      <c r="T79" s="8" t="s">
        <v>569</v>
      </c>
      <c r="U79" s="6" t="s">
        <v>110</v>
      </c>
    </row>
    <row r="80" spans="1:21" ht="12.75">
      <c r="A80" s="8" t="s">
        <v>119</v>
      </c>
      <c r="B80" s="7" t="s">
        <v>569</v>
      </c>
      <c r="C80" s="8" t="s">
        <v>112</v>
      </c>
      <c r="D80" s="7" t="s">
        <v>569</v>
      </c>
      <c r="E80" s="8" t="s">
        <v>117</v>
      </c>
      <c r="F80" s="7" t="s">
        <v>569</v>
      </c>
      <c r="H80" s="7" t="s">
        <v>569</v>
      </c>
      <c r="I80" s="8" t="s">
        <v>375</v>
      </c>
      <c r="K80" s="8" t="s">
        <v>380</v>
      </c>
      <c r="N80" s="7" t="s">
        <v>569</v>
      </c>
      <c r="O80" s="8" t="s">
        <v>48</v>
      </c>
      <c r="P80" s="8" t="s">
        <v>569</v>
      </c>
      <c r="Q80" s="8" t="s">
        <v>109</v>
      </c>
      <c r="R80" s="8" t="s">
        <v>569</v>
      </c>
      <c r="S80" s="8" t="s">
        <v>375</v>
      </c>
      <c r="T80" s="8" t="s">
        <v>569</v>
      </c>
      <c r="U80" s="8" t="s">
        <v>114</v>
      </c>
    </row>
    <row r="81" spans="1:21" ht="12.75">
      <c r="A81" s="8" t="s">
        <v>123</v>
      </c>
      <c r="B81" s="7" t="s">
        <v>569</v>
      </c>
      <c r="C81" s="8" t="s">
        <v>116</v>
      </c>
      <c r="D81" s="7" t="s">
        <v>569</v>
      </c>
      <c r="E81" s="8" t="s">
        <v>120</v>
      </c>
      <c r="F81" s="7" t="s">
        <v>566</v>
      </c>
      <c r="G81" s="8" t="s">
        <v>76</v>
      </c>
      <c r="H81" s="7" t="s">
        <v>569</v>
      </c>
      <c r="I81" s="8" t="s">
        <v>488</v>
      </c>
      <c r="K81" s="8" t="s">
        <v>379</v>
      </c>
      <c r="N81" s="7" t="s">
        <v>569</v>
      </c>
      <c r="O81" s="8" t="s">
        <v>50</v>
      </c>
      <c r="P81" s="8" t="s">
        <v>569</v>
      </c>
      <c r="Q81" s="8" t="s">
        <v>113</v>
      </c>
      <c r="R81" s="8" t="s">
        <v>569</v>
      </c>
      <c r="T81" s="8" t="s">
        <v>569</v>
      </c>
      <c r="U81" s="8" t="s">
        <v>118</v>
      </c>
    </row>
    <row r="82" spans="1:21" ht="12.75">
      <c r="A82" s="8" t="s">
        <v>129</v>
      </c>
      <c r="B82" s="7" t="s">
        <v>569</v>
      </c>
      <c r="C82" s="7" t="s">
        <v>584</v>
      </c>
      <c r="D82" s="7" t="s">
        <v>565</v>
      </c>
      <c r="E82" s="8" t="s">
        <v>125</v>
      </c>
      <c r="F82" s="7" t="s">
        <v>569</v>
      </c>
      <c r="G82" s="8" t="s">
        <v>386</v>
      </c>
      <c r="H82" s="7" t="s">
        <v>569</v>
      </c>
      <c r="K82" s="8" t="s">
        <v>90</v>
      </c>
      <c r="L82" s="8" t="s">
        <v>561</v>
      </c>
      <c r="M82" s="8" t="s">
        <v>122</v>
      </c>
      <c r="N82" s="7" t="s">
        <v>569</v>
      </c>
      <c r="O82" s="8" t="s">
        <v>51</v>
      </c>
      <c r="P82" s="8" t="s">
        <v>569</v>
      </c>
      <c r="Q82" s="8" t="s">
        <v>588</v>
      </c>
      <c r="R82" s="8" t="s">
        <v>566</v>
      </c>
      <c r="S82" s="8" t="s">
        <v>70</v>
      </c>
      <c r="T82" s="8" t="s">
        <v>569</v>
      </c>
      <c r="U82" s="8" t="s">
        <v>589</v>
      </c>
    </row>
    <row r="83" spans="1:21" ht="12.75">
      <c r="A83" s="8" t="s">
        <v>134</v>
      </c>
      <c r="B83" s="7" t="s">
        <v>569</v>
      </c>
      <c r="C83" s="7" t="s">
        <v>124</v>
      </c>
      <c r="E83" s="7" t="s">
        <v>584</v>
      </c>
      <c r="F83" s="7" t="s">
        <v>568</v>
      </c>
      <c r="G83" s="8" t="s">
        <v>385</v>
      </c>
      <c r="H83" s="7" t="s">
        <v>569</v>
      </c>
      <c r="I83" s="8" t="s">
        <v>538</v>
      </c>
      <c r="L83" s="8" t="s">
        <v>569</v>
      </c>
      <c r="M83" s="8" t="s">
        <v>375</v>
      </c>
      <c r="N83" s="7" t="s">
        <v>569</v>
      </c>
      <c r="O83" s="8" t="s">
        <v>720</v>
      </c>
      <c r="P83" s="8" t="s">
        <v>566</v>
      </c>
      <c r="Q83" s="13" t="s">
        <v>30</v>
      </c>
      <c r="R83" s="8" t="s">
        <v>569</v>
      </c>
      <c r="S83" s="6" t="s">
        <v>127</v>
      </c>
      <c r="T83" s="8" t="s">
        <v>569</v>
      </c>
      <c r="U83" s="8" t="s">
        <v>128</v>
      </c>
    </row>
    <row r="84" spans="1:21" ht="12.75">
      <c r="A84" s="8" t="s">
        <v>138</v>
      </c>
      <c r="B84" s="7" t="s">
        <v>569</v>
      </c>
      <c r="C84" s="8" t="s">
        <v>375</v>
      </c>
      <c r="E84" s="7" t="s">
        <v>135</v>
      </c>
      <c r="F84" s="8" t="s">
        <v>569</v>
      </c>
      <c r="G84" s="8" t="s">
        <v>121</v>
      </c>
      <c r="H84" s="7" t="s">
        <v>569</v>
      </c>
      <c r="I84" s="8" t="s">
        <v>375</v>
      </c>
      <c r="J84" s="7" t="s">
        <v>561</v>
      </c>
      <c r="K84" s="7" t="s">
        <v>131</v>
      </c>
      <c r="L84" s="8" t="s">
        <v>569</v>
      </c>
      <c r="M84" s="8" t="s">
        <v>375</v>
      </c>
      <c r="N84" s="7" t="s">
        <v>569</v>
      </c>
      <c r="P84" s="8" t="s">
        <v>569</v>
      </c>
      <c r="Q84" s="8" t="s">
        <v>132</v>
      </c>
      <c r="R84" s="8" t="s">
        <v>569</v>
      </c>
      <c r="S84" s="6" t="s">
        <v>133</v>
      </c>
      <c r="T84" s="8" t="s">
        <v>569</v>
      </c>
      <c r="U84" s="8" t="s">
        <v>375</v>
      </c>
    </row>
    <row r="85" spans="1:21" ht="12.75">
      <c r="A85" s="8" t="s">
        <v>140</v>
      </c>
      <c r="B85" s="7" t="s">
        <v>569</v>
      </c>
      <c r="C85" s="8" t="s">
        <v>375</v>
      </c>
      <c r="E85" s="8" t="s">
        <v>375</v>
      </c>
      <c r="F85" s="8" t="s">
        <v>569</v>
      </c>
      <c r="G85" s="8" t="s">
        <v>126</v>
      </c>
      <c r="H85" s="7" t="s">
        <v>569</v>
      </c>
      <c r="I85" s="8" t="s">
        <v>375</v>
      </c>
      <c r="J85" s="7" t="s">
        <v>569</v>
      </c>
      <c r="K85" s="8" t="s">
        <v>377</v>
      </c>
      <c r="L85" s="8" t="s">
        <v>569</v>
      </c>
      <c r="M85" s="8" t="s">
        <v>656</v>
      </c>
      <c r="N85" s="7" t="s">
        <v>566</v>
      </c>
      <c r="O85" s="8" t="s">
        <v>30</v>
      </c>
      <c r="P85" s="8" t="s">
        <v>569</v>
      </c>
      <c r="Q85" s="8" t="s">
        <v>730</v>
      </c>
      <c r="R85" s="8" t="s">
        <v>569</v>
      </c>
      <c r="S85" s="8" t="s">
        <v>137</v>
      </c>
      <c r="T85" s="8" t="s">
        <v>569</v>
      </c>
      <c r="U85" s="8" t="s">
        <v>375</v>
      </c>
    </row>
    <row r="86" spans="1:21" ht="12.75">
      <c r="A86" s="8" t="s">
        <v>144</v>
      </c>
      <c r="B86" s="7" t="s">
        <v>569</v>
      </c>
      <c r="C86" s="7" t="s">
        <v>20</v>
      </c>
      <c r="E86" s="8" t="s">
        <v>388</v>
      </c>
      <c r="F86" s="8" t="s">
        <v>569</v>
      </c>
      <c r="G86" s="8" t="s">
        <v>130</v>
      </c>
      <c r="H86" s="7" t="s">
        <v>569</v>
      </c>
      <c r="I86" s="8" t="s">
        <v>470</v>
      </c>
      <c r="J86" s="7" t="s">
        <v>569</v>
      </c>
      <c r="K86" s="8" t="s">
        <v>378</v>
      </c>
      <c r="L86" s="8" t="s">
        <v>569</v>
      </c>
      <c r="N86" s="7" t="s">
        <v>569</v>
      </c>
      <c r="O86" s="8" t="s">
        <v>424</v>
      </c>
      <c r="P86" s="8" t="s">
        <v>569</v>
      </c>
      <c r="R86" s="8" t="s">
        <v>569</v>
      </c>
      <c r="S86" s="8" t="s">
        <v>139</v>
      </c>
      <c r="T86" s="8" t="s">
        <v>569</v>
      </c>
      <c r="U86" s="8" t="s">
        <v>20</v>
      </c>
    </row>
    <row r="87" spans="1:21" ht="12.75">
      <c r="A87" s="8" t="s">
        <v>150</v>
      </c>
      <c r="B87" s="7" t="s">
        <v>569</v>
      </c>
      <c r="C87" s="7" t="s">
        <v>3</v>
      </c>
      <c r="E87" s="7" t="s">
        <v>20</v>
      </c>
      <c r="F87" s="8" t="s">
        <v>569</v>
      </c>
      <c r="G87" s="8" t="s">
        <v>136</v>
      </c>
      <c r="H87" s="7" t="s">
        <v>569</v>
      </c>
      <c r="I87" s="8" t="s">
        <v>590</v>
      </c>
      <c r="J87" s="7" t="s">
        <v>569</v>
      </c>
      <c r="K87" s="8" t="s">
        <v>486</v>
      </c>
      <c r="L87" s="7" t="s">
        <v>566</v>
      </c>
      <c r="M87" s="7" t="s">
        <v>46</v>
      </c>
      <c r="N87" s="7" t="s">
        <v>569</v>
      </c>
      <c r="O87" s="8" t="s">
        <v>494</v>
      </c>
      <c r="P87" s="8" t="s">
        <v>566</v>
      </c>
      <c r="Q87" s="8" t="s">
        <v>142</v>
      </c>
      <c r="R87" s="8" t="s">
        <v>569</v>
      </c>
      <c r="S87" s="8" t="s">
        <v>143</v>
      </c>
      <c r="T87" s="8" t="s">
        <v>569</v>
      </c>
      <c r="U87" s="8" t="s">
        <v>3</v>
      </c>
    </row>
    <row r="88" spans="1:20" ht="12.75">
      <c r="A88" s="8" t="s">
        <v>154</v>
      </c>
      <c r="B88" s="7" t="s">
        <v>569</v>
      </c>
      <c r="C88" s="8" t="s">
        <v>591</v>
      </c>
      <c r="E88" s="7" t="s">
        <v>3</v>
      </c>
      <c r="F88" s="8" t="s">
        <v>569</v>
      </c>
      <c r="G88" s="8">
        <f>15</f>
        <v>15</v>
      </c>
      <c r="H88" s="7" t="s">
        <v>566</v>
      </c>
      <c r="I88" s="8" t="s">
        <v>147</v>
      </c>
      <c r="J88" s="7" t="s">
        <v>569</v>
      </c>
      <c r="K88" s="8" t="s">
        <v>661</v>
      </c>
      <c r="L88" s="7" t="s">
        <v>569</v>
      </c>
      <c r="M88" s="8" t="s">
        <v>513</v>
      </c>
      <c r="N88" s="7" t="s">
        <v>569</v>
      </c>
      <c r="P88" s="8" t="s">
        <v>569</v>
      </c>
      <c r="Q88" s="6" t="s">
        <v>148</v>
      </c>
      <c r="R88" s="8" t="s">
        <v>569</v>
      </c>
      <c r="S88" s="8" t="s">
        <v>149</v>
      </c>
      <c r="T88" s="8" t="s">
        <v>569</v>
      </c>
    </row>
    <row r="89" spans="1:21" ht="12.75">
      <c r="A89" s="7" t="s">
        <v>584</v>
      </c>
      <c r="B89" s="7" t="s">
        <v>568</v>
      </c>
      <c r="C89" s="8" t="s">
        <v>141</v>
      </c>
      <c r="E89" s="8" t="s">
        <v>145</v>
      </c>
      <c r="F89" s="8" t="s">
        <v>566</v>
      </c>
      <c r="G89" s="8" t="s">
        <v>146</v>
      </c>
      <c r="H89" s="7" t="s">
        <v>569</v>
      </c>
      <c r="I89" s="8" t="s">
        <v>375</v>
      </c>
      <c r="J89" s="7" t="s">
        <v>569</v>
      </c>
      <c r="K89" s="7" t="s">
        <v>584</v>
      </c>
      <c r="L89" s="7" t="s">
        <v>565</v>
      </c>
      <c r="M89" s="8" t="s">
        <v>425</v>
      </c>
      <c r="N89" s="7" t="s">
        <v>566</v>
      </c>
      <c r="O89" s="8" t="s">
        <v>151</v>
      </c>
      <c r="P89" s="8" t="s">
        <v>569</v>
      </c>
      <c r="Q89" s="8" t="s">
        <v>400</v>
      </c>
      <c r="R89" s="8" t="s">
        <v>569</v>
      </c>
      <c r="S89" s="8" t="s">
        <v>152</v>
      </c>
      <c r="T89" s="8" t="s">
        <v>569</v>
      </c>
      <c r="U89" s="8" t="s">
        <v>549</v>
      </c>
    </row>
    <row r="90" spans="1:21" ht="12.75">
      <c r="A90" s="7" t="s">
        <v>90</v>
      </c>
      <c r="B90" s="8" t="s">
        <v>569</v>
      </c>
      <c r="C90" s="8" t="s">
        <v>375</v>
      </c>
      <c r="E90" s="8" t="s">
        <v>457</v>
      </c>
      <c r="F90" s="8" t="s">
        <v>569</v>
      </c>
      <c r="G90" s="8" t="s">
        <v>375</v>
      </c>
      <c r="H90" s="7" t="s">
        <v>569</v>
      </c>
      <c r="I90" s="8" t="s">
        <v>375</v>
      </c>
      <c r="J90" s="7" t="s">
        <v>569</v>
      </c>
      <c r="K90" s="7" t="s">
        <v>163</v>
      </c>
      <c r="M90" s="8" t="s">
        <v>156</v>
      </c>
      <c r="N90" s="7" t="s">
        <v>569</v>
      </c>
      <c r="O90" s="8" t="s">
        <v>426</v>
      </c>
      <c r="P90" s="8" t="s">
        <v>569</v>
      </c>
      <c r="R90" s="8" t="s">
        <v>569</v>
      </c>
      <c r="S90" s="8" t="s">
        <v>592</v>
      </c>
      <c r="T90" s="8" t="s">
        <v>568</v>
      </c>
      <c r="U90" s="8" t="s">
        <v>375</v>
      </c>
    </row>
    <row r="91" spans="1:21" ht="12.75">
      <c r="A91" s="8" t="s">
        <v>375</v>
      </c>
      <c r="B91" s="8" t="s">
        <v>569</v>
      </c>
      <c r="C91" s="8" t="s">
        <v>507</v>
      </c>
      <c r="E91" s="8" t="s">
        <v>155</v>
      </c>
      <c r="F91" s="8" t="s">
        <v>569</v>
      </c>
      <c r="G91" s="8" t="s">
        <v>387</v>
      </c>
      <c r="H91" s="7" t="s">
        <v>569</v>
      </c>
      <c r="J91" s="7" t="s">
        <v>569</v>
      </c>
      <c r="K91" s="8" t="s">
        <v>375</v>
      </c>
      <c r="M91" s="8" t="s">
        <v>159</v>
      </c>
      <c r="N91" s="7" t="s">
        <v>569</v>
      </c>
      <c r="O91" s="8" t="s">
        <v>495</v>
      </c>
      <c r="P91" s="8" t="s">
        <v>566</v>
      </c>
      <c r="Q91" s="8" t="s">
        <v>160</v>
      </c>
      <c r="R91" s="8" t="s">
        <v>569</v>
      </c>
      <c r="S91" s="8" t="s">
        <v>161</v>
      </c>
      <c r="T91" s="8" t="s">
        <v>569</v>
      </c>
      <c r="U91" s="8" t="s">
        <v>375</v>
      </c>
    </row>
    <row r="92" spans="1:21" ht="12.75">
      <c r="A92" s="8" t="s">
        <v>375</v>
      </c>
      <c r="B92" s="8" t="s">
        <v>569</v>
      </c>
      <c r="E92" s="8" t="s">
        <v>158</v>
      </c>
      <c r="F92" s="8" t="s">
        <v>569</v>
      </c>
      <c r="G92" s="8" t="s">
        <v>653</v>
      </c>
      <c r="H92" s="7" t="s">
        <v>564</v>
      </c>
      <c r="I92" s="7" t="s">
        <v>76</v>
      </c>
      <c r="J92" s="7" t="s">
        <v>569</v>
      </c>
      <c r="K92" s="8" t="s">
        <v>375</v>
      </c>
      <c r="M92" s="8" t="s">
        <v>164</v>
      </c>
      <c r="N92" s="7" t="s">
        <v>569</v>
      </c>
      <c r="O92" s="8" t="s">
        <v>493</v>
      </c>
      <c r="P92" s="8" t="s">
        <v>569</v>
      </c>
      <c r="Q92" s="6" t="s">
        <v>401</v>
      </c>
      <c r="R92" s="8" t="s">
        <v>569</v>
      </c>
      <c r="S92" s="6" t="s">
        <v>165</v>
      </c>
      <c r="T92" s="8" t="s">
        <v>569</v>
      </c>
      <c r="U92" s="8" t="s">
        <v>20</v>
      </c>
    </row>
    <row r="93" spans="1:21" ht="12.75">
      <c r="A93" s="7" t="s">
        <v>20</v>
      </c>
      <c r="B93" s="8" t="s">
        <v>569</v>
      </c>
      <c r="C93" s="8" t="s">
        <v>157</v>
      </c>
      <c r="F93" s="8" t="s">
        <v>569</v>
      </c>
      <c r="G93" s="8" t="s">
        <v>593</v>
      </c>
      <c r="I93" s="8" t="s">
        <v>377</v>
      </c>
      <c r="J93" s="7" t="s">
        <v>569</v>
      </c>
      <c r="K93" s="7" t="s">
        <v>20</v>
      </c>
      <c r="M93" s="8" t="s">
        <v>167</v>
      </c>
      <c r="N93" s="7" t="s">
        <v>569</v>
      </c>
      <c r="P93" s="8" t="s">
        <v>569</v>
      </c>
      <c r="Q93" s="8" t="s">
        <v>402</v>
      </c>
      <c r="R93" s="8" t="s">
        <v>569</v>
      </c>
      <c r="S93" s="8" t="s">
        <v>427</v>
      </c>
      <c r="T93" s="8" t="s">
        <v>569</v>
      </c>
      <c r="U93" s="8" t="s">
        <v>3</v>
      </c>
    </row>
    <row r="94" spans="1:21" ht="12.75">
      <c r="A94" s="7" t="s">
        <v>3</v>
      </c>
      <c r="B94" s="8" t="s">
        <v>569</v>
      </c>
      <c r="C94" s="8" t="s">
        <v>162</v>
      </c>
      <c r="F94" s="8" t="s">
        <v>569</v>
      </c>
      <c r="G94" s="8" t="s">
        <v>90</v>
      </c>
      <c r="I94" s="8" t="s">
        <v>458</v>
      </c>
      <c r="J94" s="7" t="s">
        <v>569</v>
      </c>
      <c r="K94" s="7" t="s">
        <v>3</v>
      </c>
      <c r="M94" s="8" t="s">
        <v>169</v>
      </c>
      <c r="N94" s="7" t="s">
        <v>569</v>
      </c>
      <c r="O94" s="8" t="s">
        <v>174</v>
      </c>
      <c r="P94" s="8" t="s">
        <v>569</v>
      </c>
      <c r="R94" s="8" t="s">
        <v>569</v>
      </c>
      <c r="S94" s="6" t="s">
        <v>170</v>
      </c>
      <c r="T94" s="8" t="s">
        <v>569</v>
      </c>
      <c r="U94" s="8" t="s">
        <v>627</v>
      </c>
    </row>
    <row r="95" spans="1:21" ht="12.75">
      <c r="A95" s="8" t="s">
        <v>171</v>
      </c>
      <c r="B95" s="8" t="s">
        <v>569</v>
      </c>
      <c r="C95" s="8" t="s">
        <v>166</v>
      </c>
      <c r="F95" s="8" t="s">
        <v>569</v>
      </c>
      <c r="G95" s="8" t="s">
        <v>375</v>
      </c>
      <c r="I95" s="8" t="s">
        <v>172</v>
      </c>
      <c r="J95" s="7" t="s">
        <v>569</v>
      </c>
      <c r="K95" s="8" t="s">
        <v>654</v>
      </c>
      <c r="M95" s="8" t="s">
        <v>173</v>
      </c>
      <c r="N95" s="7" t="s">
        <v>569</v>
      </c>
      <c r="O95" s="8" t="s">
        <v>375</v>
      </c>
      <c r="P95" s="8" t="s">
        <v>566</v>
      </c>
      <c r="Q95" s="8" t="s">
        <v>175</v>
      </c>
      <c r="R95" s="8" t="s">
        <v>569</v>
      </c>
      <c r="S95" s="6" t="s">
        <v>176</v>
      </c>
      <c r="T95" s="8" t="s">
        <v>569</v>
      </c>
      <c r="U95" s="8" t="s">
        <v>153</v>
      </c>
    </row>
    <row r="96" spans="1:21" ht="12.75">
      <c r="A96" s="8" t="s">
        <v>178</v>
      </c>
      <c r="B96" s="8" t="s">
        <v>569</v>
      </c>
      <c r="C96" s="8" t="s">
        <v>168</v>
      </c>
      <c r="F96" s="8" t="s">
        <v>569</v>
      </c>
      <c r="G96" s="8" t="s">
        <v>375</v>
      </c>
      <c r="I96" s="8" t="s">
        <v>180</v>
      </c>
      <c r="J96" s="7" t="s">
        <v>569</v>
      </c>
      <c r="M96" s="8" t="s">
        <v>181</v>
      </c>
      <c r="N96" s="7" t="s">
        <v>569</v>
      </c>
      <c r="O96" s="8" t="s">
        <v>375</v>
      </c>
      <c r="P96" s="8" t="s">
        <v>569</v>
      </c>
      <c r="Q96" s="8" t="s">
        <v>512</v>
      </c>
      <c r="R96" s="8" t="s">
        <v>569</v>
      </c>
      <c r="S96" s="6" t="s">
        <v>182</v>
      </c>
      <c r="T96" s="8" t="s">
        <v>569</v>
      </c>
      <c r="U96" s="8" t="s">
        <v>375</v>
      </c>
    </row>
    <row r="97" spans="2:21" ht="12.75">
      <c r="B97" s="8" t="s">
        <v>569</v>
      </c>
      <c r="F97" s="8" t="s">
        <v>569</v>
      </c>
      <c r="I97" s="8" t="s">
        <v>184</v>
      </c>
      <c r="J97" s="7" t="s">
        <v>566</v>
      </c>
      <c r="K97" s="8" t="s">
        <v>189</v>
      </c>
      <c r="M97" s="8" t="s">
        <v>185</v>
      </c>
      <c r="N97" s="7" t="s">
        <v>569</v>
      </c>
      <c r="O97" s="8" t="s">
        <v>20</v>
      </c>
      <c r="P97" s="8" t="s">
        <v>569</v>
      </c>
      <c r="Q97" s="8" t="s">
        <v>186</v>
      </c>
      <c r="R97" s="8" t="s">
        <v>569</v>
      </c>
      <c r="S97" s="6" t="s">
        <v>187</v>
      </c>
      <c r="T97" s="8" t="s">
        <v>569</v>
      </c>
      <c r="U97" s="8" t="s">
        <v>375</v>
      </c>
    </row>
    <row r="98" spans="2:21" ht="12.75">
      <c r="B98" s="8" t="s">
        <v>566</v>
      </c>
      <c r="C98" s="8" t="s">
        <v>179</v>
      </c>
      <c r="F98" s="8" t="s">
        <v>569</v>
      </c>
      <c r="I98" s="8" t="s">
        <v>188</v>
      </c>
      <c r="J98" s="7" t="s">
        <v>569</v>
      </c>
      <c r="K98" s="8" t="s">
        <v>527</v>
      </c>
      <c r="M98" s="7" t="s">
        <v>594</v>
      </c>
      <c r="N98" s="7" t="s">
        <v>568</v>
      </c>
      <c r="O98" s="8" t="s">
        <v>3</v>
      </c>
      <c r="P98" s="8" t="s">
        <v>569</v>
      </c>
      <c r="R98" s="8" t="s">
        <v>569</v>
      </c>
      <c r="S98" s="6" t="s">
        <v>190</v>
      </c>
      <c r="T98" s="8" t="s">
        <v>569</v>
      </c>
      <c r="U98" s="8" t="s">
        <v>550</v>
      </c>
    </row>
    <row r="99" spans="2:21" ht="12.75">
      <c r="B99" s="8" t="s">
        <v>569</v>
      </c>
      <c r="C99" s="8" t="s">
        <v>391</v>
      </c>
      <c r="F99" s="8" t="s">
        <v>569</v>
      </c>
      <c r="I99" s="7" t="s">
        <v>595</v>
      </c>
      <c r="J99" s="7" t="s">
        <v>565</v>
      </c>
      <c r="K99" s="8" t="s">
        <v>528</v>
      </c>
      <c r="M99" s="7" t="s">
        <v>456</v>
      </c>
      <c r="N99" s="8" t="s">
        <v>569</v>
      </c>
      <c r="O99" s="8" t="s">
        <v>496</v>
      </c>
      <c r="P99" s="8" t="s">
        <v>566</v>
      </c>
      <c r="Q99" s="8" t="s">
        <v>193</v>
      </c>
      <c r="R99" s="8" t="s">
        <v>569</v>
      </c>
      <c r="S99" s="6" t="s">
        <v>194</v>
      </c>
      <c r="T99" s="8" t="s">
        <v>569</v>
      </c>
      <c r="U99" s="8" t="s">
        <v>596</v>
      </c>
    </row>
    <row r="100" spans="2:21" ht="12.75">
      <c r="B100" s="8" t="s">
        <v>569</v>
      </c>
      <c r="C100" s="8" t="s">
        <v>375</v>
      </c>
      <c r="F100" s="8" t="s">
        <v>569</v>
      </c>
      <c r="I100" s="7" t="s">
        <v>195</v>
      </c>
      <c r="K100" s="8" t="s">
        <v>90</v>
      </c>
      <c r="M100" s="8" t="s">
        <v>428</v>
      </c>
      <c r="N100" s="8" t="s">
        <v>569</v>
      </c>
      <c r="O100" s="8" t="s">
        <v>597</v>
      </c>
      <c r="P100" s="8" t="s">
        <v>569</v>
      </c>
      <c r="Q100" s="6" t="s">
        <v>197</v>
      </c>
      <c r="R100" s="8" t="s">
        <v>569</v>
      </c>
      <c r="S100" s="8" t="s">
        <v>198</v>
      </c>
      <c r="T100" s="8" t="s">
        <v>564</v>
      </c>
      <c r="U100" s="8" t="s">
        <v>177</v>
      </c>
    </row>
    <row r="101" spans="2:21" ht="12.75">
      <c r="B101" s="8" t="s">
        <v>569</v>
      </c>
      <c r="C101" s="8" t="s">
        <v>192</v>
      </c>
      <c r="D101" s="8" t="s">
        <v>561</v>
      </c>
      <c r="E101" s="8" t="s">
        <v>76</v>
      </c>
      <c r="F101" s="8" t="s">
        <v>569</v>
      </c>
      <c r="I101" s="8" t="s">
        <v>375</v>
      </c>
      <c r="K101" s="8" t="s">
        <v>584</v>
      </c>
      <c r="M101" s="8" t="s">
        <v>429</v>
      </c>
      <c r="N101" s="8" t="s">
        <v>564</v>
      </c>
      <c r="O101" s="8" t="s">
        <v>196</v>
      </c>
      <c r="P101" s="8" t="s">
        <v>569</v>
      </c>
      <c r="Q101" s="8" t="s">
        <v>730</v>
      </c>
      <c r="R101" s="8" t="s">
        <v>569</v>
      </c>
      <c r="U101" s="6" t="s">
        <v>183</v>
      </c>
    </row>
    <row r="102" spans="2:21" ht="12.75">
      <c r="B102" s="8" t="s">
        <v>569</v>
      </c>
      <c r="C102" s="8" t="s">
        <v>584</v>
      </c>
      <c r="D102" s="8" t="s">
        <v>569</v>
      </c>
      <c r="E102" s="8" t="s">
        <v>375</v>
      </c>
      <c r="F102" s="8" t="s">
        <v>569</v>
      </c>
      <c r="I102" s="8" t="s">
        <v>558</v>
      </c>
      <c r="K102" s="8" t="s">
        <v>90</v>
      </c>
      <c r="M102" s="7" t="s">
        <v>201</v>
      </c>
      <c r="O102" s="6" t="s">
        <v>722</v>
      </c>
      <c r="P102" s="8" t="s">
        <v>569</v>
      </c>
      <c r="Q102" s="8" t="s">
        <v>202</v>
      </c>
      <c r="R102" s="8" t="s">
        <v>566</v>
      </c>
      <c r="S102" s="8" t="s">
        <v>36</v>
      </c>
      <c r="U102" s="8" t="s">
        <v>375</v>
      </c>
    </row>
    <row r="103" spans="2:21" ht="12.75">
      <c r="B103" s="8" t="s">
        <v>569</v>
      </c>
      <c r="C103" s="8" t="s">
        <v>90</v>
      </c>
      <c r="D103" s="8" t="s">
        <v>569</v>
      </c>
      <c r="E103" s="8" t="s">
        <v>449</v>
      </c>
      <c r="F103" s="8" t="s">
        <v>569</v>
      </c>
      <c r="I103" s="8" t="s">
        <v>204</v>
      </c>
      <c r="K103" s="8" t="s">
        <v>375</v>
      </c>
      <c r="M103" s="7" t="s">
        <v>626</v>
      </c>
      <c r="O103" s="8" t="s">
        <v>375</v>
      </c>
      <c r="P103" s="8" t="s">
        <v>569</v>
      </c>
      <c r="Q103" s="8" t="s">
        <v>205</v>
      </c>
      <c r="R103" s="8" t="s">
        <v>569</v>
      </c>
      <c r="S103" s="6" t="s">
        <v>403</v>
      </c>
      <c r="U103" s="6" t="s">
        <v>191</v>
      </c>
    </row>
    <row r="104" spans="2:21" ht="12.75">
      <c r="B104" s="8" t="s">
        <v>569</v>
      </c>
      <c r="C104" s="8" t="s">
        <v>375</v>
      </c>
      <c r="D104" s="8" t="s">
        <v>569</v>
      </c>
      <c r="E104" s="8" t="s">
        <v>662</v>
      </c>
      <c r="F104" s="8" t="s">
        <v>569</v>
      </c>
      <c r="K104" s="8" t="s">
        <v>375</v>
      </c>
      <c r="O104" s="6" t="s">
        <v>723</v>
      </c>
      <c r="P104" s="8" t="s">
        <v>569</v>
      </c>
      <c r="R104" s="8" t="s">
        <v>569</v>
      </c>
      <c r="S104" s="8" t="s">
        <v>375</v>
      </c>
      <c r="U104" s="6" t="s">
        <v>598</v>
      </c>
    </row>
    <row r="105" spans="2:21" ht="12.75">
      <c r="B105" s="8" t="s">
        <v>569</v>
      </c>
      <c r="C105" s="8" t="s">
        <v>375</v>
      </c>
      <c r="D105" s="8" t="s">
        <v>569</v>
      </c>
      <c r="E105" s="8" t="s">
        <v>663</v>
      </c>
      <c r="F105" s="8" t="s">
        <v>566</v>
      </c>
      <c r="G105" s="8" t="s">
        <v>208</v>
      </c>
      <c r="H105" s="8" t="s">
        <v>561</v>
      </c>
      <c r="I105" s="13" t="s">
        <v>209</v>
      </c>
      <c r="K105" s="8" t="s">
        <v>511</v>
      </c>
      <c r="O105" s="6" t="s">
        <v>724</v>
      </c>
      <c r="P105" s="8" t="s">
        <v>566</v>
      </c>
      <c r="Q105" s="8" t="s">
        <v>210</v>
      </c>
      <c r="R105" s="8" t="s">
        <v>569</v>
      </c>
      <c r="U105" s="6" t="s">
        <v>199</v>
      </c>
    </row>
    <row r="106" spans="2:21" ht="12.75">
      <c r="B106" s="8" t="s">
        <v>569</v>
      </c>
      <c r="D106" s="8" t="s">
        <v>569</v>
      </c>
      <c r="E106" s="8" t="s">
        <v>664</v>
      </c>
      <c r="F106" s="8" t="s">
        <v>569</v>
      </c>
      <c r="G106" s="8" t="s">
        <v>448</v>
      </c>
      <c r="H106" s="8" t="s">
        <v>569</v>
      </c>
      <c r="I106" s="8" t="s">
        <v>445</v>
      </c>
      <c r="O106" s="6" t="s">
        <v>725</v>
      </c>
      <c r="P106" s="8" t="s">
        <v>569</v>
      </c>
      <c r="Q106" s="6" t="s">
        <v>404</v>
      </c>
      <c r="R106" s="8" t="s">
        <v>564</v>
      </c>
      <c r="S106" s="8" t="s">
        <v>212</v>
      </c>
      <c r="U106" s="6" t="s">
        <v>200</v>
      </c>
    </row>
    <row r="107" spans="2:21" ht="12.75">
      <c r="B107" s="8" t="s">
        <v>569</v>
      </c>
      <c r="D107" s="8" t="s">
        <v>569</v>
      </c>
      <c r="E107" s="8" t="s">
        <v>665</v>
      </c>
      <c r="F107" s="8" t="s">
        <v>569</v>
      </c>
      <c r="G107" s="8" t="s">
        <v>447</v>
      </c>
      <c r="H107" s="8" t="s">
        <v>569</v>
      </c>
      <c r="I107" s="8" t="s">
        <v>446</v>
      </c>
      <c r="P107" s="8" t="s">
        <v>569</v>
      </c>
      <c r="Q107" s="8" t="s">
        <v>405</v>
      </c>
      <c r="S107" s="6" t="s">
        <v>406</v>
      </c>
      <c r="U107" s="6" t="s">
        <v>203</v>
      </c>
    </row>
    <row r="108" spans="2:21" ht="12.75">
      <c r="B108" s="8" t="s">
        <v>564</v>
      </c>
      <c r="C108" s="8" t="s">
        <v>215</v>
      </c>
      <c r="D108" s="8" t="s">
        <v>569</v>
      </c>
      <c r="E108" s="8" t="s">
        <v>599</v>
      </c>
      <c r="F108" s="8" t="s">
        <v>569</v>
      </c>
      <c r="G108" s="8" t="s">
        <v>216</v>
      </c>
      <c r="H108" s="8" t="s">
        <v>569</v>
      </c>
      <c r="I108" s="8" t="s">
        <v>217</v>
      </c>
      <c r="P108" s="8" t="s">
        <v>569</v>
      </c>
      <c r="S108" s="8" t="s">
        <v>375</v>
      </c>
      <c r="U108" s="6" t="s">
        <v>206</v>
      </c>
    </row>
    <row r="109" spans="3:21" ht="12.75">
      <c r="C109" s="8" t="s">
        <v>492</v>
      </c>
      <c r="D109" s="8" t="s">
        <v>569</v>
      </c>
      <c r="E109" s="8" t="s">
        <v>219</v>
      </c>
      <c r="F109" s="8" t="s">
        <v>569</v>
      </c>
      <c r="G109" s="8" t="s">
        <v>669</v>
      </c>
      <c r="H109" s="8" t="s">
        <v>569</v>
      </c>
      <c r="I109" s="8" t="s">
        <v>462</v>
      </c>
      <c r="P109" s="8" t="s">
        <v>566</v>
      </c>
      <c r="Q109" s="8" t="s">
        <v>218</v>
      </c>
      <c r="U109" s="6" t="s">
        <v>207</v>
      </c>
    </row>
    <row r="110" spans="3:21" ht="12.75">
      <c r="C110" s="8" t="s">
        <v>491</v>
      </c>
      <c r="D110" s="8" t="s">
        <v>569</v>
      </c>
      <c r="E110" s="8" t="s">
        <v>375</v>
      </c>
      <c r="F110" s="8" t="s">
        <v>569</v>
      </c>
      <c r="G110" s="8" t="s">
        <v>670</v>
      </c>
      <c r="H110" s="8" t="s">
        <v>569</v>
      </c>
      <c r="I110" s="8" t="s">
        <v>220</v>
      </c>
      <c r="P110" s="8" t="s">
        <v>569</v>
      </c>
      <c r="Q110" s="6" t="s">
        <v>221</v>
      </c>
      <c r="R110" s="8" t="s">
        <v>561</v>
      </c>
      <c r="S110" s="8" t="s">
        <v>222</v>
      </c>
      <c r="U110" s="6" t="s">
        <v>211</v>
      </c>
    </row>
    <row r="111" spans="3:21" ht="12.75">
      <c r="C111" s="8" t="s">
        <v>489</v>
      </c>
      <c r="D111" s="8" t="s">
        <v>569</v>
      </c>
      <c r="E111" s="8" t="s">
        <v>375</v>
      </c>
      <c r="F111" s="8" t="s">
        <v>569</v>
      </c>
      <c r="G111" s="8" t="s">
        <v>671</v>
      </c>
      <c r="H111" s="8" t="s">
        <v>569</v>
      </c>
      <c r="J111" s="8" t="s">
        <v>561</v>
      </c>
      <c r="K111" s="8" t="s">
        <v>223</v>
      </c>
      <c r="M111" s="8" t="s">
        <v>224</v>
      </c>
      <c r="P111" s="8" t="s">
        <v>569</v>
      </c>
      <c r="Q111" s="8" t="s">
        <v>407</v>
      </c>
      <c r="R111" s="8" t="s">
        <v>569</v>
      </c>
      <c r="S111" s="6" t="s">
        <v>408</v>
      </c>
      <c r="U111" s="6" t="s">
        <v>213</v>
      </c>
    </row>
    <row r="112" spans="3:21" ht="12.75">
      <c r="C112" s="8" t="s">
        <v>490</v>
      </c>
      <c r="D112" s="8" t="s">
        <v>569</v>
      </c>
      <c r="E112" s="8" t="s">
        <v>227</v>
      </c>
      <c r="F112" s="8" t="s">
        <v>569</v>
      </c>
      <c r="G112" s="8" t="s">
        <v>228</v>
      </c>
      <c r="H112" s="8" t="s">
        <v>566</v>
      </c>
      <c r="I112" s="8" t="s">
        <v>225</v>
      </c>
      <c r="J112" s="8" t="s">
        <v>569</v>
      </c>
      <c r="K112" s="8" t="s">
        <v>444</v>
      </c>
      <c r="M112" s="8" t="s">
        <v>375</v>
      </c>
      <c r="P112" s="8" t="s">
        <v>569</v>
      </c>
      <c r="Q112" s="8" t="s">
        <v>226</v>
      </c>
      <c r="R112" s="8" t="s">
        <v>569</v>
      </c>
      <c r="S112" s="8" t="s">
        <v>375</v>
      </c>
      <c r="U112" s="6" t="s">
        <v>214</v>
      </c>
    </row>
    <row r="113" spans="3:19" ht="12.75">
      <c r="C113" s="8" t="s">
        <v>600</v>
      </c>
      <c r="D113" s="8" t="s">
        <v>565</v>
      </c>
      <c r="E113" s="8" t="s">
        <v>231</v>
      </c>
      <c r="F113" s="8" t="s">
        <v>569</v>
      </c>
      <c r="G113" s="8" t="s">
        <v>232</v>
      </c>
      <c r="H113" s="8" t="s">
        <v>569</v>
      </c>
      <c r="I113" s="8" t="s">
        <v>442</v>
      </c>
      <c r="J113" s="8" t="s">
        <v>569</v>
      </c>
      <c r="K113" s="8" t="s">
        <v>443</v>
      </c>
      <c r="M113" s="8" t="s">
        <v>624</v>
      </c>
      <c r="P113" s="8" t="s">
        <v>569</v>
      </c>
      <c r="Q113" s="8" t="s">
        <v>229</v>
      </c>
      <c r="R113" s="8" t="s">
        <v>569</v>
      </c>
      <c r="S113" s="8" t="s">
        <v>230</v>
      </c>
    </row>
    <row r="114" spans="3:25" ht="12.75">
      <c r="C114" s="8" t="s">
        <v>241</v>
      </c>
      <c r="E114" s="8" t="s">
        <v>236</v>
      </c>
      <c r="F114" s="8" t="s">
        <v>569</v>
      </c>
      <c r="G114" s="8" t="s">
        <v>237</v>
      </c>
      <c r="H114" s="8" t="s">
        <v>569</v>
      </c>
      <c r="I114" s="8" t="s">
        <v>441</v>
      </c>
      <c r="J114" s="8" t="s">
        <v>569</v>
      </c>
      <c r="K114" s="8" t="s">
        <v>623</v>
      </c>
      <c r="M114" s="8" t="s">
        <v>233</v>
      </c>
      <c r="O114" s="8" t="s">
        <v>234</v>
      </c>
      <c r="P114" s="8" t="s">
        <v>569</v>
      </c>
      <c r="Q114" s="8" t="s">
        <v>235</v>
      </c>
      <c r="R114" s="8" t="s">
        <v>569</v>
      </c>
      <c r="W114" s="8" t="s">
        <v>632</v>
      </c>
      <c r="X114" s="8" t="s">
        <v>561</v>
      </c>
      <c r="Y114" s="8" t="s">
        <v>639</v>
      </c>
    </row>
    <row r="115" spans="3:25" ht="12.75">
      <c r="C115" s="8" t="s">
        <v>375</v>
      </c>
      <c r="F115" s="8" t="s">
        <v>569</v>
      </c>
      <c r="G115" s="8" t="s">
        <v>242</v>
      </c>
      <c r="H115" s="8" t="s">
        <v>569</v>
      </c>
      <c r="I115" s="8" t="s">
        <v>672</v>
      </c>
      <c r="J115" s="8" t="s">
        <v>569</v>
      </c>
      <c r="K115" s="8" t="s">
        <v>625</v>
      </c>
      <c r="M115" s="8" t="s">
        <v>238</v>
      </c>
      <c r="O115" s="8" t="s">
        <v>375</v>
      </c>
      <c r="P115" s="8" t="s">
        <v>569</v>
      </c>
      <c r="Q115" s="8" t="s">
        <v>239</v>
      </c>
      <c r="R115" s="8" t="s">
        <v>566</v>
      </c>
      <c r="S115" s="8" t="s">
        <v>240</v>
      </c>
      <c r="W115" s="8" t="s">
        <v>633</v>
      </c>
      <c r="X115" s="8" t="s">
        <v>569</v>
      </c>
      <c r="Y115" s="8" t="s">
        <v>375</v>
      </c>
    </row>
    <row r="116" spans="3:25" ht="12.75">
      <c r="C116" s="8" t="s">
        <v>248</v>
      </c>
      <c r="D116" s="8" t="s">
        <v>561</v>
      </c>
      <c r="E116" s="8" t="s">
        <v>245</v>
      </c>
      <c r="F116" s="8" t="s">
        <v>569</v>
      </c>
      <c r="G116" s="8" t="s">
        <v>246</v>
      </c>
      <c r="H116" s="8" t="s">
        <v>569</v>
      </c>
      <c r="I116" s="8" t="s">
        <v>487</v>
      </c>
      <c r="J116" s="8" t="s">
        <v>569</v>
      </c>
      <c r="K116" s="8" t="s">
        <v>628</v>
      </c>
      <c r="M116" s="8" t="s">
        <v>243</v>
      </c>
      <c r="O116" s="6" t="s">
        <v>459</v>
      </c>
      <c r="P116" s="8" t="s">
        <v>569</v>
      </c>
      <c r="Q116" s="8" t="s">
        <v>244</v>
      </c>
      <c r="R116" s="8" t="s">
        <v>569</v>
      </c>
      <c r="S116" s="6" t="s">
        <v>409</v>
      </c>
      <c r="W116" s="8" t="s">
        <v>634</v>
      </c>
      <c r="X116" s="8" t="s">
        <v>569</v>
      </c>
      <c r="Y116" s="8" t="s">
        <v>640</v>
      </c>
    </row>
    <row r="117" spans="3:25" ht="12.75">
      <c r="C117" s="8" t="s">
        <v>584</v>
      </c>
      <c r="D117" s="8" t="s">
        <v>568</v>
      </c>
      <c r="E117" s="8" t="s">
        <v>526</v>
      </c>
      <c r="F117" s="8" t="s">
        <v>569</v>
      </c>
      <c r="G117" s="8" t="s">
        <v>249</v>
      </c>
      <c r="H117" s="8" t="s">
        <v>569</v>
      </c>
      <c r="I117" s="8" t="s">
        <v>673</v>
      </c>
      <c r="J117" s="8" t="s">
        <v>569</v>
      </c>
      <c r="K117" s="8" t="s">
        <v>559</v>
      </c>
      <c r="M117" s="8" t="s">
        <v>601</v>
      </c>
      <c r="O117" s="8" t="s">
        <v>247</v>
      </c>
      <c r="P117" s="8" t="s">
        <v>569</v>
      </c>
      <c r="Q117" s="6" t="s">
        <v>602</v>
      </c>
      <c r="R117" s="8" t="s">
        <v>568</v>
      </c>
      <c r="S117" s="8" t="s">
        <v>375</v>
      </c>
      <c r="W117" s="8" t="s">
        <v>638</v>
      </c>
      <c r="X117" s="8" t="s">
        <v>569</v>
      </c>
      <c r="Y117" s="8" t="s">
        <v>641</v>
      </c>
    </row>
    <row r="118" spans="3:29" ht="12.75">
      <c r="C118" s="8" t="s">
        <v>90</v>
      </c>
      <c r="D118" s="8" t="s">
        <v>569</v>
      </c>
      <c r="E118" s="8" t="s">
        <v>525</v>
      </c>
      <c r="F118" s="8" t="s">
        <v>569</v>
      </c>
      <c r="G118" s="8" t="s">
        <v>251</v>
      </c>
      <c r="H118" s="8" t="s">
        <v>569</v>
      </c>
      <c r="I118" s="8" t="s">
        <v>674</v>
      </c>
      <c r="J118" s="8" t="s">
        <v>569</v>
      </c>
      <c r="K118" s="8" t="s">
        <v>375</v>
      </c>
      <c r="L118" s="8" t="s">
        <v>561</v>
      </c>
      <c r="M118" s="8" t="s">
        <v>234</v>
      </c>
      <c r="P118" s="8" t="s">
        <v>569</v>
      </c>
      <c r="Q118" s="8" t="s">
        <v>250</v>
      </c>
      <c r="R118" s="8" t="s">
        <v>569</v>
      </c>
      <c r="S118" s="8" t="s">
        <v>230</v>
      </c>
      <c r="W118" s="8" t="s">
        <v>647</v>
      </c>
      <c r="X118" s="8" t="s">
        <v>568</v>
      </c>
      <c r="AB118" s="8" t="s">
        <v>561</v>
      </c>
      <c r="AC118" s="8" t="s">
        <v>686</v>
      </c>
    </row>
    <row r="119" spans="3:29" ht="12.75">
      <c r="C119" s="8" t="s">
        <v>375</v>
      </c>
      <c r="D119" s="8" t="s">
        <v>569</v>
      </c>
      <c r="E119" s="8" t="s">
        <v>253</v>
      </c>
      <c r="F119" s="8" t="s">
        <v>569</v>
      </c>
      <c r="G119" s="8" t="s">
        <v>604</v>
      </c>
      <c r="H119" s="8" t="s">
        <v>565</v>
      </c>
      <c r="I119" s="8" t="s">
        <v>675</v>
      </c>
      <c r="J119" s="8" t="s">
        <v>569</v>
      </c>
      <c r="K119" s="8" t="s">
        <v>375</v>
      </c>
      <c r="L119" s="8" t="s">
        <v>569</v>
      </c>
      <c r="M119" s="8" t="s">
        <v>375</v>
      </c>
      <c r="P119" s="8" t="s">
        <v>569</v>
      </c>
      <c r="Q119" s="6" t="s">
        <v>252</v>
      </c>
      <c r="R119" s="8" t="s">
        <v>569</v>
      </c>
      <c r="W119" s="8" t="s">
        <v>635</v>
      </c>
      <c r="X119" s="8" t="s">
        <v>564</v>
      </c>
      <c r="Y119" s="8" t="s">
        <v>642</v>
      </c>
      <c r="AA119" s="8" t="s">
        <v>676</v>
      </c>
      <c r="AB119" s="8" t="s">
        <v>569</v>
      </c>
      <c r="AC119" s="8" t="s">
        <v>375</v>
      </c>
    </row>
    <row r="120" spans="3:29" ht="12.75">
      <c r="C120" s="8" t="s">
        <v>258</v>
      </c>
      <c r="D120" s="8" t="s">
        <v>569</v>
      </c>
      <c r="E120" s="8" t="s">
        <v>603</v>
      </c>
      <c r="F120" s="8" t="s">
        <v>569</v>
      </c>
      <c r="G120" s="8" t="s">
        <v>41</v>
      </c>
      <c r="I120" s="8" t="s">
        <v>605</v>
      </c>
      <c r="J120" s="8" t="s">
        <v>565</v>
      </c>
      <c r="K120" s="8" t="s">
        <v>606</v>
      </c>
      <c r="L120" s="8" t="s">
        <v>565</v>
      </c>
      <c r="M120" s="8" t="s">
        <v>375</v>
      </c>
      <c r="P120" s="8" t="s">
        <v>569</v>
      </c>
      <c r="Q120" s="8" t="s">
        <v>254</v>
      </c>
      <c r="R120" s="8" t="s">
        <v>566</v>
      </c>
      <c r="S120" s="8" t="s">
        <v>255</v>
      </c>
      <c r="W120" s="8" t="s">
        <v>646</v>
      </c>
      <c r="Y120" s="8" t="s">
        <v>643</v>
      </c>
      <c r="AA120" s="8" t="s">
        <v>677</v>
      </c>
      <c r="AB120" s="8" t="s">
        <v>569</v>
      </c>
      <c r="AC120" s="8" t="s">
        <v>375</v>
      </c>
    </row>
    <row r="121" spans="4:29" ht="12.75">
      <c r="D121" s="8" t="s">
        <v>569</v>
      </c>
      <c r="E121" s="8" t="s">
        <v>259</v>
      </c>
      <c r="F121" s="8" t="s">
        <v>569</v>
      </c>
      <c r="G121" s="8" t="s">
        <v>375</v>
      </c>
      <c r="I121" s="8" t="s">
        <v>287</v>
      </c>
      <c r="K121" s="8" t="s">
        <v>256</v>
      </c>
      <c r="P121" s="8" t="s">
        <v>569</v>
      </c>
      <c r="Q121" s="8" t="s">
        <v>257</v>
      </c>
      <c r="R121" s="8" t="s">
        <v>569</v>
      </c>
      <c r="S121" s="8" t="s">
        <v>430</v>
      </c>
      <c r="W121" s="8" t="s">
        <v>637</v>
      </c>
      <c r="Y121" s="8" t="s">
        <v>644</v>
      </c>
      <c r="AA121" s="8" t="s">
        <v>678</v>
      </c>
      <c r="AB121" s="8" t="s">
        <v>569</v>
      </c>
      <c r="AC121" s="8" t="s">
        <v>649</v>
      </c>
    </row>
    <row r="122" spans="4:28" ht="12.75">
      <c r="D122" s="8" t="s">
        <v>569</v>
      </c>
      <c r="E122" s="8" t="s">
        <v>375</v>
      </c>
      <c r="F122" s="8" t="s">
        <v>569</v>
      </c>
      <c r="G122" s="8" t="s">
        <v>375</v>
      </c>
      <c r="I122" s="8" t="s">
        <v>375</v>
      </c>
      <c r="K122" s="8" t="s">
        <v>375</v>
      </c>
      <c r="L122" s="8" t="s">
        <v>561</v>
      </c>
      <c r="M122" s="8" t="s">
        <v>260</v>
      </c>
      <c r="N122" s="8" t="s">
        <v>562</v>
      </c>
      <c r="O122" s="8" t="s">
        <v>261</v>
      </c>
      <c r="P122" s="8" t="s">
        <v>569</v>
      </c>
      <c r="Q122" s="8" t="s">
        <v>262</v>
      </c>
      <c r="R122" s="8" t="s">
        <v>569</v>
      </c>
      <c r="S122" s="8" t="s">
        <v>431</v>
      </c>
      <c r="W122" s="8" t="s">
        <v>636</v>
      </c>
      <c r="Y122" s="8" t="s">
        <v>645</v>
      </c>
      <c r="AA122" s="8" t="s">
        <v>679</v>
      </c>
      <c r="AB122" s="8" t="s">
        <v>569</v>
      </c>
    </row>
    <row r="123" spans="4:29" ht="12.75">
      <c r="D123" s="8" t="s">
        <v>569</v>
      </c>
      <c r="E123" s="8" t="s">
        <v>375</v>
      </c>
      <c r="F123" s="8" t="s">
        <v>569</v>
      </c>
      <c r="I123" s="8" t="s">
        <v>375</v>
      </c>
      <c r="K123" s="8" t="s">
        <v>375</v>
      </c>
      <c r="L123" s="8" t="s">
        <v>569</v>
      </c>
      <c r="M123" s="8" t="s">
        <v>432</v>
      </c>
      <c r="N123" s="8" t="s">
        <v>569</v>
      </c>
      <c r="O123" s="8" t="s">
        <v>375</v>
      </c>
      <c r="P123" s="8" t="s">
        <v>569</v>
      </c>
      <c r="R123" s="8" t="s">
        <v>569</v>
      </c>
      <c r="S123" s="8" t="s">
        <v>263</v>
      </c>
      <c r="W123" s="8" t="s">
        <v>3</v>
      </c>
      <c r="Y123" s="8" t="s">
        <v>650</v>
      </c>
      <c r="AA123" s="8" t="s">
        <v>680</v>
      </c>
      <c r="AB123" s="8" t="s">
        <v>566</v>
      </c>
      <c r="AC123" s="8" t="s">
        <v>687</v>
      </c>
    </row>
    <row r="124" spans="4:29" ht="12.75">
      <c r="D124" s="8" t="s">
        <v>569</v>
      </c>
      <c r="F124" s="8" t="s">
        <v>564</v>
      </c>
      <c r="G124" s="8" t="s">
        <v>275</v>
      </c>
      <c r="I124" s="8" t="s">
        <v>291</v>
      </c>
      <c r="K124" s="8" t="s">
        <v>607</v>
      </c>
      <c r="L124" s="8" t="s">
        <v>565</v>
      </c>
      <c r="M124" s="8" t="s">
        <v>264</v>
      </c>
      <c r="N124" s="8" t="s">
        <v>569</v>
      </c>
      <c r="O124" s="8" t="s">
        <v>375</v>
      </c>
      <c r="P124" s="8" t="s">
        <v>566</v>
      </c>
      <c r="Q124" s="8" t="s">
        <v>46</v>
      </c>
      <c r="R124" s="8" t="s">
        <v>569</v>
      </c>
      <c r="Y124" s="8" t="s">
        <v>649</v>
      </c>
      <c r="AA124" s="8" t="s">
        <v>627</v>
      </c>
      <c r="AB124" s="8" t="s">
        <v>565</v>
      </c>
      <c r="AC124" s="8" t="s">
        <v>375</v>
      </c>
    </row>
    <row r="125" spans="4:29" ht="12.75">
      <c r="D125" s="8" t="s">
        <v>569</v>
      </c>
      <c r="G125" s="8" t="s">
        <v>537</v>
      </c>
      <c r="K125" s="8" t="s">
        <v>265</v>
      </c>
      <c r="M125" s="8" t="s">
        <v>266</v>
      </c>
      <c r="N125" s="8" t="s">
        <v>569</v>
      </c>
      <c r="O125" s="8" t="s">
        <v>470</v>
      </c>
      <c r="P125" s="8" t="s">
        <v>569</v>
      </c>
      <c r="Q125" s="6" t="s">
        <v>267</v>
      </c>
      <c r="R125" s="8" t="s">
        <v>564</v>
      </c>
      <c r="S125" s="8" t="s">
        <v>268</v>
      </c>
      <c r="Y125" s="8" t="s">
        <v>375</v>
      </c>
      <c r="AA125" s="8" t="s">
        <v>681</v>
      </c>
      <c r="AC125" s="8" t="s">
        <v>375</v>
      </c>
    </row>
    <row r="126" spans="4:29" ht="12.75">
      <c r="D126" s="8" t="s">
        <v>569</v>
      </c>
      <c r="G126" s="8" t="s">
        <v>375</v>
      </c>
      <c r="H126" s="8" t="s">
        <v>561</v>
      </c>
      <c r="I126" s="8" t="s">
        <v>275</v>
      </c>
      <c r="K126" s="8" t="s">
        <v>375</v>
      </c>
      <c r="M126" s="8" t="s">
        <v>269</v>
      </c>
      <c r="N126" s="8" t="s">
        <v>569</v>
      </c>
      <c r="P126" s="8" t="s">
        <v>569</v>
      </c>
      <c r="Q126" s="8" t="s">
        <v>730</v>
      </c>
      <c r="S126" s="6" t="s">
        <v>410</v>
      </c>
      <c r="Y126" s="8" t="s">
        <v>375</v>
      </c>
      <c r="AA126" s="8" t="s">
        <v>683</v>
      </c>
      <c r="AC126" s="8" t="s">
        <v>649</v>
      </c>
    </row>
    <row r="127" spans="4:27" ht="12.75">
      <c r="D127" s="8" t="s">
        <v>569</v>
      </c>
      <c r="G127" s="8" t="s">
        <v>81</v>
      </c>
      <c r="H127" s="8" t="s">
        <v>569</v>
      </c>
      <c r="I127" s="8" t="s">
        <v>375</v>
      </c>
      <c r="K127" s="8" t="s">
        <v>375</v>
      </c>
      <c r="M127" s="8" t="s">
        <v>270</v>
      </c>
      <c r="N127" s="8" t="s">
        <v>567</v>
      </c>
      <c r="O127" s="8" t="s">
        <v>271</v>
      </c>
      <c r="P127" s="8" t="s">
        <v>569</v>
      </c>
      <c r="Q127" s="8" t="s">
        <v>272</v>
      </c>
      <c r="S127" s="8" t="s">
        <v>375</v>
      </c>
      <c r="Y127" s="8" t="s">
        <v>648</v>
      </c>
      <c r="AA127" s="8" t="s">
        <v>375</v>
      </c>
    </row>
    <row r="128" spans="4:29" ht="12.75">
      <c r="D128" s="8" t="s">
        <v>569</v>
      </c>
      <c r="G128" s="8" t="s">
        <v>609</v>
      </c>
      <c r="H128" s="8" t="s">
        <v>565</v>
      </c>
      <c r="I128" s="8" t="s">
        <v>375</v>
      </c>
      <c r="K128" s="8" t="s">
        <v>608</v>
      </c>
      <c r="M128" s="8" t="s">
        <v>273</v>
      </c>
      <c r="N128" s="8" t="s">
        <v>569</v>
      </c>
      <c r="O128" s="8" t="s">
        <v>375</v>
      </c>
      <c r="P128" s="8" t="s">
        <v>569</v>
      </c>
      <c r="Q128" s="8" t="s">
        <v>274</v>
      </c>
      <c r="AA128" s="8" t="s">
        <v>20</v>
      </c>
      <c r="AB128" s="8" t="s">
        <v>561</v>
      </c>
      <c r="AC128" s="8" t="s">
        <v>688</v>
      </c>
    </row>
    <row r="129" spans="4:29" ht="12.75">
      <c r="D129" s="8" t="s">
        <v>569</v>
      </c>
      <c r="G129" s="8" t="s">
        <v>470</v>
      </c>
      <c r="I129" s="8" t="s">
        <v>307</v>
      </c>
      <c r="K129" s="8" t="s">
        <v>276</v>
      </c>
      <c r="M129" s="8" t="s">
        <v>277</v>
      </c>
      <c r="N129" s="8" t="s">
        <v>569</v>
      </c>
      <c r="O129" s="8" t="s">
        <v>375</v>
      </c>
      <c r="P129" s="8" t="s">
        <v>569</v>
      </c>
      <c r="Q129" s="8" t="s">
        <v>560</v>
      </c>
      <c r="S129" s="8" t="s">
        <v>278</v>
      </c>
      <c r="AA129" s="8" t="s">
        <v>3</v>
      </c>
      <c r="AB129" s="8" t="s">
        <v>569</v>
      </c>
      <c r="AC129" s="8" t="s">
        <v>375</v>
      </c>
    </row>
    <row r="130" spans="4:29" ht="12.75">
      <c r="D130" s="8" t="s">
        <v>569</v>
      </c>
      <c r="G130" s="8" t="s">
        <v>375</v>
      </c>
      <c r="I130" s="8" t="s">
        <v>311</v>
      </c>
      <c r="K130" s="8" t="s">
        <v>279</v>
      </c>
      <c r="M130" s="8" t="s">
        <v>280</v>
      </c>
      <c r="N130" s="8" t="s">
        <v>569</v>
      </c>
      <c r="O130" s="8" t="s">
        <v>470</v>
      </c>
      <c r="P130" s="8" t="s">
        <v>569</v>
      </c>
      <c r="S130" s="8" t="s">
        <v>281</v>
      </c>
      <c r="AA130" s="8" t="s">
        <v>627</v>
      </c>
      <c r="AB130" s="8" t="s">
        <v>568</v>
      </c>
      <c r="AC130" s="8" t="s">
        <v>375</v>
      </c>
    </row>
    <row r="131" spans="4:29" ht="12.75">
      <c r="D131" s="8" t="s">
        <v>566</v>
      </c>
      <c r="E131" s="8" t="s">
        <v>297</v>
      </c>
      <c r="G131" s="8" t="s">
        <v>375</v>
      </c>
      <c r="I131" s="8" t="s">
        <v>609</v>
      </c>
      <c r="M131" s="8" t="s">
        <v>282</v>
      </c>
      <c r="N131" s="8" t="s">
        <v>569</v>
      </c>
      <c r="P131" s="8" t="s">
        <v>564</v>
      </c>
      <c r="Q131" s="8" t="s">
        <v>729</v>
      </c>
      <c r="S131" s="8" t="s">
        <v>283</v>
      </c>
      <c r="AA131" s="8" t="s">
        <v>682</v>
      </c>
      <c r="AB131" s="8" t="s">
        <v>569</v>
      </c>
      <c r="AC131" s="8" t="s">
        <v>649</v>
      </c>
    </row>
    <row r="132" spans="4:28" ht="12.75">
      <c r="D132" s="8" t="s">
        <v>569</v>
      </c>
      <c r="E132" s="8" t="s">
        <v>539</v>
      </c>
      <c r="I132" s="8" t="s">
        <v>470</v>
      </c>
      <c r="M132" s="8" t="s">
        <v>610</v>
      </c>
      <c r="N132" s="8" t="s">
        <v>567</v>
      </c>
      <c r="O132" s="8" t="s">
        <v>284</v>
      </c>
      <c r="Q132" s="8" t="s">
        <v>375</v>
      </c>
      <c r="S132" s="8" t="s">
        <v>286</v>
      </c>
      <c r="AA132" s="8" t="s">
        <v>684</v>
      </c>
      <c r="AB132" s="8" t="s">
        <v>569</v>
      </c>
    </row>
    <row r="133" spans="4:29" ht="12.75">
      <c r="D133" s="8" t="s">
        <v>569</v>
      </c>
      <c r="E133" s="8" t="s">
        <v>540</v>
      </c>
      <c r="I133" s="8" t="s">
        <v>375</v>
      </c>
      <c r="K133" s="8" t="s">
        <v>655</v>
      </c>
      <c r="M133" s="8" t="s">
        <v>288</v>
      </c>
      <c r="N133" s="8" t="s">
        <v>569</v>
      </c>
      <c r="O133" s="8" t="s">
        <v>375</v>
      </c>
      <c r="Q133" s="8" t="s">
        <v>730</v>
      </c>
      <c r="S133" s="8" t="s">
        <v>290</v>
      </c>
      <c r="AA133" s="8" t="s">
        <v>685</v>
      </c>
      <c r="AB133" s="8" t="s">
        <v>564</v>
      </c>
      <c r="AC133" s="8" t="s">
        <v>689</v>
      </c>
    </row>
    <row r="134" spans="4:29" ht="12.75">
      <c r="D134" s="8" t="s">
        <v>569</v>
      </c>
      <c r="E134" s="8" t="s">
        <v>303</v>
      </c>
      <c r="G134" s="8" t="s">
        <v>298</v>
      </c>
      <c r="I134" s="8" t="s">
        <v>375</v>
      </c>
      <c r="K134" s="8" t="s">
        <v>375</v>
      </c>
      <c r="M134" s="8" t="s">
        <v>433</v>
      </c>
      <c r="N134" s="8" t="s">
        <v>569</v>
      </c>
      <c r="O134" s="8" t="s">
        <v>535</v>
      </c>
      <c r="S134" s="8" t="s">
        <v>292</v>
      </c>
      <c r="AA134" s="8" t="s">
        <v>20</v>
      </c>
      <c r="AC134" s="8" t="s">
        <v>375</v>
      </c>
    </row>
    <row r="135" spans="4:29" ht="12.75">
      <c r="D135" s="8" t="s">
        <v>569</v>
      </c>
      <c r="E135" s="8" t="s">
        <v>306</v>
      </c>
      <c r="G135" s="8" t="s">
        <v>375</v>
      </c>
      <c r="K135" s="8" t="s">
        <v>375</v>
      </c>
      <c r="M135" s="8" t="s">
        <v>293</v>
      </c>
      <c r="N135" s="8" t="s">
        <v>569</v>
      </c>
      <c r="O135" s="8" t="s">
        <v>470</v>
      </c>
      <c r="P135" s="8" t="s">
        <v>561</v>
      </c>
      <c r="Q135" s="8" t="s">
        <v>521</v>
      </c>
      <c r="AA135" s="8" t="s">
        <v>3</v>
      </c>
      <c r="AC135" s="8" t="s">
        <v>375</v>
      </c>
    </row>
    <row r="136" spans="4:29" ht="12.75">
      <c r="D136" s="8" t="s">
        <v>569</v>
      </c>
      <c r="E136" s="8" t="s">
        <v>309</v>
      </c>
      <c r="G136" s="8" t="s">
        <v>375</v>
      </c>
      <c r="I136" s="8" t="s">
        <v>316</v>
      </c>
      <c r="K136" s="14" t="s">
        <v>657</v>
      </c>
      <c r="M136" s="8" t="s">
        <v>295</v>
      </c>
      <c r="N136" s="8" t="s">
        <v>569</v>
      </c>
      <c r="P136" s="8" t="s">
        <v>569</v>
      </c>
      <c r="Q136" s="8" t="s">
        <v>285</v>
      </c>
      <c r="S136" s="8" t="s">
        <v>296</v>
      </c>
      <c r="AC136" s="8" t="s">
        <v>649</v>
      </c>
    </row>
    <row r="137" spans="4:25" ht="12.75">
      <c r="D137" s="8" t="s">
        <v>569</v>
      </c>
      <c r="E137" s="8" t="s">
        <v>253</v>
      </c>
      <c r="G137" s="8" t="s">
        <v>90</v>
      </c>
      <c r="I137" s="8" t="s">
        <v>319</v>
      </c>
      <c r="M137" s="8" t="s">
        <v>299</v>
      </c>
      <c r="N137" s="8" t="s">
        <v>569</v>
      </c>
      <c r="P137" s="8" t="s">
        <v>569</v>
      </c>
      <c r="Q137" s="8" t="s">
        <v>289</v>
      </c>
      <c r="S137" s="8" t="s">
        <v>531</v>
      </c>
      <c r="Y137" s="8" t="s">
        <v>690</v>
      </c>
    </row>
    <row r="138" spans="4:25" ht="12.75">
      <c r="D138" s="8" t="s">
        <v>569</v>
      </c>
      <c r="E138" s="8" t="s">
        <v>611</v>
      </c>
      <c r="F138" s="8" t="s">
        <v>563</v>
      </c>
      <c r="G138" s="8" t="s">
        <v>590</v>
      </c>
      <c r="M138" s="8" t="s">
        <v>301</v>
      </c>
      <c r="N138" s="8" t="s">
        <v>569</v>
      </c>
      <c r="P138" s="8" t="s">
        <v>569</v>
      </c>
      <c r="Q138" s="8" t="s">
        <v>727</v>
      </c>
      <c r="S138" s="8" t="s">
        <v>375</v>
      </c>
      <c r="Y138" s="8" t="s">
        <v>691</v>
      </c>
    </row>
    <row r="139" spans="4:25" ht="12.75">
      <c r="D139" s="8" t="s">
        <v>569</v>
      </c>
      <c r="E139" s="8" t="s">
        <v>470</v>
      </c>
      <c r="F139" s="8" t="s">
        <v>564</v>
      </c>
      <c r="G139" s="8" t="s">
        <v>310</v>
      </c>
      <c r="M139" s="8" t="s">
        <v>612</v>
      </c>
      <c r="N139" s="8" t="s">
        <v>568</v>
      </c>
      <c r="P139" s="8" t="s">
        <v>569</v>
      </c>
      <c r="Q139" s="8" t="s">
        <v>294</v>
      </c>
      <c r="Y139" s="8" t="s">
        <v>697</v>
      </c>
    </row>
    <row r="140" spans="4:25" ht="12.75">
      <c r="D140" s="8" t="s">
        <v>569</v>
      </c>
      <c r="E140" s="8" t="s">
        <v>375</v>
      </c>
      <c r="G140" s="8" t="s">
        <v>375</v>
      </c>
      <c r="M140" s="8" t="s">
        <v>304</v>
      </c>
      <c r="N140" s="8" t="s">
        <v>569</v>
      </c>
      <c r="P140" s="8" t="s">
        <v>569</v>
      </c>
      <c r="Q140" s="8" t="s">
        <v>728</v>
      </c>
      <c r="U140" s="8" t="s">
        <v>701</v>
      </c>
      <c r="V140" s="8" t="s">
        <v>561</v>
      </c>
      <c r="W140" s="8" t="s">
        <v>700</v>
      </c>
      <c r="Y140" s="8" t="s">
        <v>20</v>
      </c>
    </row>
    <row r="141" spans="4:25" ht="12.75">
      <c r="D141" s="8" t="s">
        <v>569</v>
      </c>
      <c r="E141" s="8" t="s">
        <v>375</v>
      </c>
      <c r="G141" s="8" t="s">
        <v>375</v>
      </c>
      <c r="M141" s="8" t="s">
        <v>308</v>
      </c>
      <c r="N141" s="8" t="s">
        <v>569</v>
      </c>
      <c r="P141" s="8" t="s">
        <v>569</v>
      </c>
      <c r="Q141" s="8" t="s">
        <v>300</v>
      </c>
      <c r="U141" s="8" t="s">
        <v>375</v>
      </c>
      <c r="V141" s="8" t="s">
        <v>569</v>
      </c>
      <c r="W141" s="8" t="s">
        <v>375</v>
      </c>
      <c r="Y141" s="8" t="s">
        <v>3</v>
      </c>
    </row>
    <row r="142" spans="4:25" ht="12.75">
      <c r="D142" s="8" t="s">
        <v>569</v>
      </c>
      <c r="E142" s="8" t="s">
        <v>20</v>
      </c>
      <c r="M142" s="8" t="s">
        <v>312</v>
      </c>
      <c r="N142" s="8" t="s">
        <v>569</v>
      </c>
      <c r="P142" s="8" t="s">
        <v>569</v>
      </c>
      <c r="Q142" s="8" t="s">
        <v>556</v>
      </c>
      <c r="U142" s="8" t="s">
        <v>375</v>
      </c>
      <c r="V142" s="8" t="s">
        <v>569</v>
      </c>
      <c r="W142" s="8" t="s">
        <v>375</v>
      </c>
      <c r="Y142" s="8" t="s">
        <v>698</v>
      </c>
    </row>
    <row r="143" spans="4:25" ht="12.75">
      <c r="D143" s="8" t="s">
        <v>569</v>
      </c>
      <c r="E143" s="8" t="s">
        <v>3</v>
      </c>
      <c r="F143" s="8" t="s">
        <v>561</v>
      </c>
      <c r="G143" s="8" t="s">
        <v>322</v>
      </c>
      <c r="M143" s="8" t="s">
        <v>313</v>
      </c>
      <c r="N143" s="8" t="s">
        <v>569</v>
      </c>
      <c r="P143" s="8" t="s">
        <v>569</v>
      </c>
      <c r="Q143" s="8" t="s">
        <v>302</v>
      </c>
      <c r="U143" s="8" t="s">
        <v>702</v>
      </c>
      <c r="V143" s="8" t="s">
        <v>569</v>
      </c>
      <c r="W143" s="8" t="s">
        <v>705</v>
      </c>
      <c r="Y143" s="8" t="s">
        <v>699</v>
      </c>
    </row>
    <row r="144" spans="4:25" ht="12.75">
      <c r="D144" s="8" t="s">
        <v>569</v>
      </c>
      <c r="E144" s="8" t="s">
        <v>611</v>
      </c>
      <c r="F144" s="8" t="s">
        <v>568</v>
      </c>
      <c r="G144" s="8" t="s">
        <v>375</v>
      </c>
      <c r="M144" s="8" t="s">
        <v>317</v>
      </c>
      <c r="N144" s="8" t="s">
        <v>569</v>
      </c>
      <c r="P144" s="8" t="s">
        <v>569</v>
      </c>
      <c r="Q144" s="8" t="s">
        <v>305</v>
      </c>
      <c r="U144" s="8" t="s">
        <v>703</v>
      </c>
      <c r="V144" s="8" t="s">
        <v>569</v>
      </c>
      <c r="W144" s="8" t="s">
        <v>706</v>
      </c>
      <c r="Y144" s="8" t="s">
        <v>696</v>
      </c>
    </row>
    <row r="145" spans="4:25" ht="12.75">
      <c r="D145" s="8" t="s">
        <v>569</v>
      </c>
      <c r="E145" s="8" t="s">
        <v>327</v>
      </c>
      <c r="F145" s="8" t="s">
        <v>569</v>
      </c>
      <c r="G145" s="8" t="s">
        <v>375</v>
      </c>
      <c r="M145" s="8" t="s">
        <v>320</v>
      </c>
      <c r="N145" s="8" t="s">
        <v>564</v>
      </c>
      <c r="O145" s="8" t="s">
        <v>314</v>
      </c>
      <c r="P145" s="8" t="s">
        <v>569</v>
      </c>
      <c r="Q145" s="8" t="s">
        <v>315</v>
      </c>
      <c r="U145" s="8" t="s">
        <v>609</v>
      </c>
      <c r="V145" s="8" t="s">
        <v>565</v>
      </c>
      <c r="W145" s="8" t="s">
        <v>707</v>
      </c>
      <c r="Y145" s="8" t="s">
        <v>692</v>
      </c>
    </row>
    <row r="146" spans="4:25" ht="12.75">
      <c r="D146" s="8" t="s">
        <v>569</v>
      </c>
      <c r="E146" s="8" t="s">
        <v>375</v>
      </c>
      <c r="F146" s="8" t="s">
        <v>569</v>
      </c>
      <c r="G146" s="8" t="s">
        <v>557</v>
      </c>
      <c r="M146" s="8" t="s">
        <v>614</v>
      </c>
      <c r="O146" s="8" t="s">
        <v>530</v>
      </c>
      <c r="P146" s="8" t="s">
        <v>569</v>
      </c>
      <c r="Q146" s="8" t="s">
        <v>318</v>
      </c>
      <c r="U146" s="8" t="s">
        <v>704</v>
      </c>
      <c r="W146" s="8" t="s">
        <v>708</v>
      </c>
      <c r="Y146" s="8" t="s">
        <v>693</v>
      </c>
    </row>
    <row r="147" spans="4:25" ht="12.75">
      <c r="D147" s="8" t="s">
        <v>569</v>
      </c>
      <c r="E147" s="8" t="s">
        <v>375</v>
      </c>
      <c r="F147" s="8" t="s">
        <v>569</v>
      </c>
      <c r="G147" s="8" t="s">
        <v>590</v>
      </c>
      <c r="M147" s="8" t="s">
        <v>325</v>
      </c>
      <c r="O147" s="8" t="s">
        <v>321</v>
      </c>
      <c r="P147" s="8" t="s">
        <v>569</v>
      </c>
      <c r="Q147" s="6" t="s">
        <v>613</v>
      </c>
      <c r="U147" s="8" t="s">
        <v>375</v>
      </c>
      <c r="W147" s="8" t="s">
        <v>709</v>
      </c>
      <c r="Y147" s="8" t="s">
        <v>375</v>
      </c>
    </row>
    <row r="148" spans="4:23" ht="12.75">
      <c r="D148" s="8" t="s">
        <v>569</v>
      </c>
      <c r="F148" s="8" t="s">
        <v>569</v>
      </c>
      <c r="G148" s="8" t="s">
        <v>90</v>
      </c>
      <c r="M148" s="8" t="s">
        <v>375</v>
      </c>
      <c r="O148" s="8" t="s">
        <v>323</v>
      </c>
      <c r="P148" s="8" t="s">
        <v>569</v>
      </c>
      <c r="Q148" s="8" t="s">
        <v>324</v>
      </c>
      <c r="U148" s="8" t="s">
        <v>375</v>
      </c>
      <c r="W148" s="8" t="s">
        <v>710</v>
      </c>
    </row>
    <row r="149" spans="4:25" ht="12.75">
      <c r="D149" s="8" t="s">
        <v>569</v>
      </c>
      <c r="E149" s="8" t="s">
        <v>335</v>
      </c>
      <c r="F149" s="8" t="s">
        <v>569</v>
      </c>
      <c r="G149" s="8" t="s">
        <v>375</v>
      </c>
      <c r="M149" s="8" t="s">
        <v>551</v>
      </c>
      <c r="O149" s="8" t="s">
        <v>326</v>
      </c>
      <c r="P149" s="8" t="s">
        <v>569</v>
      </c>
      <c r="Q149" s="6" t="s">
        <v>411</v>
      </c>
      <c r="U149" s="8" t="s">
        <v>20</v>
      </c>
      <c r="W149" s="8" t="s">
        <v>711</v>
      </c>
      <c r="Y149" s="8" t="s">
        <v>694</v>
      </c>
    </row>
    <row r="150" spans="4:25" ht="12.75">
      <c r="D150" s="8" t="s">
        <v>569</v>
      </c>
      <c r="E150" s="8" t="s">
        <v>375</v>
      </c>
      <c r="F150" s="8" t="s">
        <v>569</v>
      </c>
      <c r="G150" s="8" t="s">
        <v>375</v>
      </c>
      <c r="M150" s="8" t="s">
        <v>552</v>
      </c>
      <c r="O150" s="8" t="s">
        <v>328</v>
      </c>
      <c r="P150" s="8" t="s">
        <v>569</v>
      </c>
      <c r="Q150" s="8" t="s">
        <v>375</v>
      </c>
      <c r="U150" s="8" t="s">
        <v>3</v>
      </c>
      <c r="W150" s="8" t="s">
        <v>714</v>
      </c>
      <c r="Y150" s="8" t="s">
        <v>375</v>
      </c>
    </row>
    <row r="151" spans="4:25" ht="12.75">
      <c r="D151" s="8" t="s">
        <v>569</v>
      </c>
      <c r="E151" s="8" t="s">
        <v>546</v>
      </c>
      <c r="F151" s="8" t="s">
        <v>569</v>
      </c>
      <c r="M151" s="8" t="s">
        <v>615</v>
      </c>
      <c r="O151" s="8" t="s">
        <v>329</v>
      </c>
      <c r="P151" s="8" t="s">
        <v>569</v>
      </c>
      <c r="Q151" s="6" t="s">
        <v>330</v>
      </c>
      <c r="W151" s="8" t="s">
        <v>712</v>
      </c>
      <c r="Y151" s="8" t="s">
        <v>375</v>
      </c>
    </row>
    <row r="152" spans="4:25" ht="12.75">
      <c r="D152" s="8" t="s">
        <v>569</v>
      </c>
      <c r="E152" s="8" t="s">
        <v>90</v>
      </c>
      <c r="F152" s="8" t="s">
        <v>569</v>
      </c>
      <c r="G152" s="8" t="s">
        <v>90</v>
      </c>
      <c r="M152" s="8" t="s">
        <v>337</v>
      </c>
      <c r="O152" s="8" t="s">
        <v>331</v>
      </c>
      <c r="P152" s="8" t="s">
        <v>569</v>
      </c>
      <c r="Q152" s="8" t="s">
        <v>332</v>
      </c>
      <c r="W152" s="8" t="s">
        <v>375</v>
      </c>
      <c r="Y152" s="8" t="s">
        <v>695</v>
      </c>
    </row>
    <row r="153" spans="4:25" ht="12.75">
      <c r="D153" s="8" t="s">
        <v>569</v>
      </c>
      <c r="E153" s="8" t="s">
        <v>616</v>
      </c>
      <c r="F153" s="8" t="s">
        <v>569</v>
      </c>
      <c r="G153" s="8" t="s">
        <v>375</v>
      </c>
      <c r="M153" s="8" t="s">
        <v>375</v>
      </c>
      <c r="O153" s="8" t="s">
        <v>333</v>
      </c>
      <c r="P153" s="8" t="s">
        <v>569</v>
      </c>
      <c r="Q153" s="8" t="s">
        <v>334</v>
      </c>
      <c r="W153" s="8" t="s">
        <v>375</v>
      </c>
      <c r="Y153" s="8" t="s">
        <v>627</v>
      </c>
    </row>
    <row r="154" spans="4:25" ht="12.75">
      <c r="D154" s="8" t="s">
        <v>564</v>
      </c>
      <c r="E154" s="8" t="s">
        <v>350</v>
      </c>
      <c r="F154" s="8" t="s">
        <v>569</v>
      </c>
      <c r="G154" s="8" t="s">
        <v>375</v>
      </c>
      <c r="I154" s="8" t="s">
        <v>336</v>
      </c>
      <c r="M154" s="8" t="s">
        <v>375</v>
      </c>
      <c r="O154" s="8" t="s">
        <v>338</v>
      </c>
      <c r="P154" s="8" t="s">
        <v>569</v>
      </c>
      <c r="W154" s="8" t="s">
        <v>713</v>
      </c>
      <c r="Y154" s="8" t="s">
        <v>649</v>
      </c>
    </row>
    <row r="155" spans="5:25" ht="12.75">
      <c r="E155" s="8" t="s">
        <v>377</v>
      </c>
      <c r="F155" s="8" t="s">
        <v>569</v>
      </c>
      <c r="G155" s="8" t="s">
        <v>90</v>
      </c>
      <c r="I155" s="8" t="s">
        <v>339</v>
      </c>
      <c r="M155" s="8" t="s">
        <v>555</v>
      </c>
      <c r="O155" s="8" t="s">
        <v>617</v>
      </c>
      <c r="P155" s="11" t="s">
        <v>565</v>
      </c>
      <c r="Q155" s="8" t="s">
        <v>340</v>
      </c>
      <c r="W155" s="8" t="s">
        <v>3</v>
      </c>
      <c r="Y155" s="8" t="s">
        <v>375</v>
      </c>
    </row>
    <row r="156" spans="5:25" ht="12.75">
      <c r="E156" s="8" t="s">
        <v>375</v>
      </c>
      <c r="F156" s="8" t="s">
        <v>569</v>
      </c>
      <c r="G156" s="8" t="s">
        <v>590</v>
      </c>
      <c r="I156" s="8" t="s">
        <v>341</v>
      </c>
      <c r="O156" s="8" t="s">
        <v>342</v>
      </c>
      <c r="Q156" s="8" t="s">
        <v>343</v>
      </c>
      <c r="Y156" s="8" t="s">
        <v>375</v>
      </c>
    </row>
    <row r="157" spans="5:25" ht="12.75">
      <c r="E157" s="8" t="s">
        <v>618</v>
      </c>
      <c r="F157" s="8" t="s">
        <v>564</v>
      </c>
      <c r="G157" s="8" t="s">
        <v>359</v>
      </c>
      <c r="I157" s="8" t="s">
        <v>344</v>
      </c>
      <c r="O157" s="8" t="s">
        <v>345</v>
      </c>
      <c r="Q157" s="8" t="s">
        <v>346</v>
      </c>
      <c r="Y157" s="8" t="s">
        <v>20</v>
      </c>
    </row>
    <row r="158" spans="5:25" ht="12.75">
      <c r="E158" s="8" t="s">
        <v>361</v>
      </c>
      <c r="G158" s="8" t="s">
        <v>375</v>
      </c>
      <c r="I158" s="8" t="s">
        <v>347</v>
      </c>
      <c r="O158" s="8" t="s">
        <v>348</v>
      </c>
      <c r="Q158" s="8" t="s">
        <v>629</v>
      </c>
      <c r="Y158" s="8" t="s">
        <v>3</v>
      </c>
    </row>
    <row r="159" spans="5:17" ht="12.75">
      <c r="E159" s="8" t="s">
        <v>377</v>
      </c>
      <c r="G159" s="8" t="s">
        <v>375</v>
      </c>
      <c r="I159" s="8" t="s">
        <v>351</v>
      </c>
      <c r="O159" s="8" t="s">
        <v>352</v>
      </c>
      <c r="Q159" s="8" t="s">
        <v>630</v>
      </c>
    </row>
    <row r="160" spans="5:17" ht="12.75">
      <c r="E160" s="8" t="s">
        <v>375</v>
      </c>
      <c r="I160" s="8" t="s">
        <v>353</v>
      </c>
      <c r="O160" s="8" t="s">
        <v>354</v>
      </c>
      <c r="Q160" s="8" t="s">
        <v>631</v>
      </c>
    </row>
    <row r="161" spans="7:17" ht="12.75">
      <c r="G161" s="8" t="s">
        <v>365</v>
      </c>
      <c r="I161" s="8" t="s">
        <v>356</v>
      </c>
      <c r="O161" s="8" t="s">
        <v>357</v>
      </c>
      <c r="Q161" s="8" t="s">
        <v>349</v>
      </c>
    </row>
    <row r="162" spans="7:17" ht="12.75">
      <c r="G162" s="8" t="s">
        <v>375</v>
      </c>
      <c r="O162" s="8" t="s">
        <v>620</v>
      </c>
      <c r="P162" s="8" t="s">
        <v>563</v>
      </c>
      <c r="Q162" s="8" t="s">
        <v>619</v>
      </c>
    </row>
    <row r="163" spans="7:17" ht="12.75">
      <c r="G163" s="8" t="s">
        <v>375</v>
      </c>
      <c r="I163" s="8" t="s">
        <v>362</v>
      </c>
      <c r="O163" s="8" t="s">
        <v>363</v>
      </c>
      <c r="P163" s="8" t="s">
        <v>566</v>
      </c>
      <c r="Q163" s="8" t="s">
        <v>355</v>
      </c>
    </row>
    <row r="164" spans="7:17" ht="12.75">
      <c r="G164" s="8" t="s">
        <v>369</v>
      </c>
      <c r="I164" s="8" t="s">
        <v>375</v>
      </c>
      <c r="O164" s="8" t="s">
        <v>554</v>
      </c>
      <c r="P164" s="8" t="s">
        <v>569</v>
      </c>
      <c r="Q164" s="8" t="s">
        <v>358</v>
      </c>
    </row>
    <row r="165" spans="7:17" ht="12.75">
      <c r="G165" s="8" t="s">
        <v>370</v>
      </c>
      <c r="I165" s="8" t="s">
        <v>375</v>
      </c>
      <c r="O165" s="8" t="s">
        <v>553</v>
      </c>
      <c r="P165" s="8" t="s">
        <v>569</v>
      </c>
      <c r="Q165" s="8" t="s">
        <v>360</v>
      </c>
    </row>
    <row r="166" spans="7:16" ht="12.75">
      <c r="G166" s="8" t="s">
        <v>542</v>
      </c>
      <c r="I166" s="8" t="s">
        <v>366</v>
      </c>
      <c r="O166" s="8" t="s">
        <v>621</v>
      </c>
      <c r="P166" s="8" t="s">
        <v>569</v>
      </c>
    </row>
    <row r="167" spans="7:17" ht="12.75">
      <c r="G167" s="8" t="s">
        <v>541</v>
      </c>
      <c r="I167" s="8" t="s">
        <v>367</v>
      </c>
      <c r="O167" s="8" t="s">
        <v>368</v>
      </c>
      <c r="P167" s="8" t="s">
        <v>569</v>
      </c>
      <c r="Q167" s="8" t="s">
        <v>364</v>
      </c>
    </row>
    <row r="168" spans="15:17" ht="12.75">
      <c r="O168" s="8" t="s">
        <v>375</v>
      </c>
      <c r="P168" s="8" t="s">
        <v>569</v>
      </c>
      <c r="Q168" s="8" t="s">
        <v>523</v>
      </c>
    </row>
    <row r="169" spans="15:17" ht="12.75">
      <c r="O169" s="8" t="s">
        <v>375</v>
      </c>
      <c r="P169" s="8" t="s">
        <v>569</v>
      </c>
      <c r="Q169" s="8" t="s">
        <v>412</v>
      </c>
    </row>
    <row r="170" spans="16:17" ht="12.75">
      <c r="P170" s="8" t="s">
        <v>564</v>
      </c>
      <c r="Q170" s="8" t="s">
        <v>524</v>
      </c>
    </row>
    <row r="171" ht="12.75">
      <c r="Q171" s="8" t="s">
        <v>622</v>
      </c>
    </row>
    <row r="172" ht="12.75">
      <c r="Q172" s="8" t="s">
        <v>371</v>
      </c>
    </row>
    <row r="173" ht="12.75">
      <c r="Q173" s="8" t="s">
        <v>522</v>
      </c>
    </row>
    <row r="174" ht="12.75">
      <c r="Q174" s="8" t="s">
        <v>372</v>
      </c>
    </row>
    <row r="175" ht="12.75">
      <c r="Q175" s="6"/>
    </row>
    <row r="177" spans="15:17" ht="12.75">
      <c r="O177" s="8" t="s">
        <v>314</v>
      </c>
      <c r="Q177" s="8" t="s">
        <v>450</v>
      </c>
    </row>
    <row r="178" spans="15:17" ht="12.75">
      <c r="O178" s="8" t="s">
        <v>375</v>
      </c>
      <c r="Q178" s="8" t="s">
        <v>652</v>
      </c>
    </row>
    <row r="179" spans="15:17" ht="12.75">
      <c r="O179" s="8" t="s">
        <v>375</v>
      </c>
      <c r="Q179" s="8" t="s">
        <v>412</v>
      </c>
    </row>
    <row r="180" spans="15:17" ht="12.75">
      <c r="O180" s="8" t="s">
        <v>454</v>
      </c>
      <c r="Q180" s="8" t="s">
        <v>451</v>
      </c>
    </row>
    <row r="181" spans="15:17" ht="12.75">
      <c r="O181" s="8" t="s">
        <v>584</v>
      </c>
      <c r="P181" s="8" t="s">
        <v>563</v>
      </c>
      <c r="Q181" s="8" t="s">
        <v>455</v>
      </c>
    </row>
    <row r="182" spans="15:17" ht="12.75">
      <c r="O182" s="8" t="s">
        <v>470</v>
      </c>
      <c r="P182" s="8" t="s">
        <v>569</v>
      </c>
      <c r="Q182" s="8" t="s">
        <v>627</v>
      </c>
    </row>
    <row r="183" spans="15:17" ht="12.75">
      <c r="O183" s="8" t="s">
        <v>375</v>
      </c>
      <c r="P183" s="8" t="s">
        <v>564</v>
      </c>
      <c r="Q183" s="8" t="s">
        <v>371</v>
      </c>
    </row>
    <row r="184" spans="15:17" ht="12.75">
      <c r="O184" s="8" t="s">
        <v>375</v>
      </c>
      <c r="Q184" s="8" t="s">
        <v>452</v>
      </c>
    </row>
    <row r="185" spans="15:17" ht="12.75">
      <c r="O185" s="8" t="s">
        <v>20</v>
      </c>
      <c r="Q185" s="8" t="s">
        <v>453</v>
      </c>
    </row>
    <row r="186" ht="12.75">
      <c r="O186" s="8" t="s">
        <v>3</v>
      </c>
    </row>
  </sheetData>
  <printOptions/>
  <pageMargins left="0.75" right="0.75" top="1" bottom="1" header="0" footer="0"/>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Lesser</dc:creator>
  <cp:keywords/>
  <dc:description/>
  <cp:lastModifiedBy>ALesser</cp:lastModifiedBy>
  <dcterms:created xsi:type="dcterms:W3CDTF">2000-05-30T18:40:00Z</dcterms:created>
  <dcterms:modified xsi:type="dcterms:W3CDTF">2009-03-19T22:06:33Z</dcterms:modified>
  <cp:category/>
  <cp:version/>
  <cp:contentType/>
  <cp:contentStatus/>
</cp:coreProperties>
</file>